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mcha\Downloads\"/>
    </mc:Choice>
  </mc:AlternateContent>
  <xr:revisionPtr revIDLastSave="0" documentId="13_ncr:1_{1B84D1E2-9EBC-439D-8F47-E9DC1496902A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ไตรมาสที่ 1" sheetId="1" r:id="rId1"/>
    <sheet name="ไตรมาสที่ 2" sheetId="20" r:id="rId2"/>
    <sheet name="ไตรมาสที่ 3" sheetId="4" r:id="rId3"/>
    <sheet name="ไตรมาสที่ 1 ปี 66" sheetId="6" r:id="rId4"/>
    <sheet name="ไตรมาสที่ 2 ปี 66" sheetId="22" r:id="rId5"/>
    <sheet name="Sheet1" sheetId="21" r:id="rId6"/>
  </sheets>
  <calcPr calcId="181029"/>
</workbook>
</file>

<file path=xl/calcChain.xml><?xml version="1.0" encoding="utf-8"?>
<calcChain xmlns="http://schemas.openxmlformats.org/spreadsheetml/2006/main">
  <c r="E38" i="22" l="1"/>
</calcChain>
</file>

<file path=xl/sharedStrings.xml><?xml version="1.0" encoding="utf-8"?>
<sst xmlns="http://schemas.openxmlformats.org/spreadsheetml/2006/main" count="638" uniqueCount="413">
  <si>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</si>
  <si>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</si>
  <si>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</si>
  <si>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</si>
  <si>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</si>
  <si>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</si>
  <si>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</si>
  <si>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</t>
  </si>
  <si>
    <t xml:space="preserve">วันที่ </t>
  </si>
  <si>
    <t>เลขที่</t>
  </si>
  <si>
    <t>เหตุผลสนับสนุน</t>
  </si>
  <si>
    <t>รายละเอียดแนบท้ายประกาศผู้ชนะการจัดซื้อจัดจ้างหรือผู่ได้รับการคัดเลือก และสาระสำคัญหรือสัญญาข้อตกงลป็นหนังซื้อ</t>
  </si>
  <si>
    <t>ประจำไตรมาสที่ 1 (เดือนตุลาคม 2565 ถึง เดือนธันวาคม 2564)</t>
  </si>
  <si>
    <t>องค์การบริหารส่วนตำบลสายทอง อำเภอป่าโมก จังหวัดอ่างทอง</t>
  </si>
  <si>
    <t>สหกรณ์โคนมมวกเหล็ก จำกัด</t>
  </si>
  <si>
    <t>CNTR-00012/65</t>
  </si>
  <si>
    <t>CNTR-00013/65</t>
  </si>
  <si>
    <t>บริษัท เพชรอินทร์ก่อสร้าง จำกัด</t>
  </si>
  <si>
    <t>โครงการเสริมผิวจราจรปูลาดยางทับ หมู่ที่ 5</t>
  </si>
  <si>
    <t>(ศาลาตาเฉย-คลองยายนวล)</t>
  </si>
  <si>
    <t>CNTR-00016/65</t>
  </si>
  <si>
    <t>CNTR-00024/65</t>
  </si>
  <si>
    <t>นายไตรวิทย์ สุขวัฒนี</t>
  </si>
  <si>
    <t>โครงการสืบสานประเพณีลอยกระทง</t>
  </si>
  <si>
    <t>CNTR-00025/65</t>
  </si>
  <si>
    <t>ร้านรุ่งเรืองดิจิตอลโฟโต้</t>
  </si>
  <si>
    <t>ค่าใช้จ่ายในการเลือกตั้ง</t>
  </si>
  <si>
    <t>CNTR-00026/65</t>
  </si>
  <si>
    <t>CNTR-00023/65</t>
  </si>
  <si>
    <t>ร้านไทยวิวัฒน์</t>
  </si>
  <si>
    <t>CNTR-00027/65</t>
  </si>
  <si>
    <t>ร้านทิพวรรณการไฟฟ้า โดยนางทิพวรรณ</t>
  </si>
  <si>
    <t>พุ่มพันธ์วงษ์</t>
  </si>
  <si>
    <t>CNTR-00033/65</t>
  </si>
  <si>
    <t>CNTR-00037/65</t>
  </si>
  <si>
    <t>พีพี เฟอร์นิเทค อ่างทอง จำกัด</t>
  </si>
  <si>
    <t>จัดซื้อเก้าอี้ผู้บริหาร</t>
  </si>
  <si>
    <t>CNTR-00050/65</t>
  </si>
  <si>
    <t>CNTR-00049/65</t>
  </si>
  <si>
    <t>บริษัทมหาซอฟท์ จำกัด</t>
  </si>
  <si>
    <t>จัดซื้อเครื่องสแกนใบหน้าพร้อมตรวจวัดอุณหภูมิ</t>
  </si>
  <si>
    <t>CNTR-00053/65</t>
  </si>
  <si>
    <t>ร้านวิฑูรย์</t>
  </si>
  <si>
    <t>รายจ่ายเพื่อให้ได้มาซึ่งบริการ</t>
  </si>
  <si>
    <t>CNTR-00055/65</t>
  </si>
  <si>
    <t>เกสรี ยานยนต์</t>
  </si>
  <si>
    <t>CNTR-00058/65</t>
  </si>
  <si>
    <t>CNTR-00060/65</t>
  </si>
  <si>
    <t>CNTR-00059/65</t>
  </si>
  <si>
    <t>ห้างรุ่งเจริญอินเตอร์เทรด</t>
  </si>
  <si>
    <t>โครงการติดตั้งเครื่องกองน้ำหมู่บ้านพร้อมโรงเรือน</t>
  </si>
  <si>
    <t>หมู่ที่ 5</t>
  </si>
  <si>
    <t>CNTR-00065/65</t>
  </si>
  <si>
    <t>ฟุตซอลช็อบ</t>
  </si>
  <si>
    <t>CNTR-00073/65</t>
  </si>
  <si>
    <t>CNTR-00076/65</t>
  </si>
  <si>
    <t>ร้านรุ่งเรืองการค้า</t>
  </si>
  <si>
    <t>CNTR-00078/65</t>
  </si>
  <si>
    <t>CNTR-00074/65</t>
  </si>
  <si>
    <t>บริษัท เอส พี เอส ซัพพลาย แอยนด์ เซอร์วิส</t>
  </si>
  <si>
    <t>จำกัด</t>
  </si>
  <si>
    <t>CNTR-00081/65</t>
  </si>
  <si>
    <t>CNTR-00082/65</t>
  </si>
  <si>
    <t>CNTR-00089/65</t>
  </si>
  <si>
    <t>พุมพันธุ์วงษ์</t>
  </si>
  <si>
    <t>CNTR-00087/65</t>
  </si>
  <si>
    <t>รุ่งเรืองอิงค์เจ็ท</t>
  </si>
  <si>
    <t>โครงการเตรียมรับเสด็จพระบาทสมเด็จพระเจ้า</t>
  </si>
  <si>
    <t>อยู่หัว และสมเด็จพระนางเจ้าฯ พระบรมราชินี</t>
  </si>
  <si>
    <t>CNTR-00095/65</t>
  </si>
  <si>
    <t>CNTR-00094/65</t>
  </si>
  <si>
    <t>นางวันดี ปัญญาพร</t>
  </si>
  <si>
    <t>CNTR-00097/65</t>
  </si>
  <si>
    <t>นายสวิก ตราชู</t>
  </si>
  <si>
    <t>CNTR-00096/65</t>
  </si>
  <si>
    <t>นางสาวลัดดา แคดี</t>
  </si>
  <si>
    <t>CNTR-00099/65</t>
  </si>
  <si>
    <t>นายจิรวัฒน์ ประเสริฐพงษ์</t>
  </si>
  <si>
    <t>CNTR-00098/65</t>
  </si>
  <si>
    <t>CNTR-00100/65</t>
  </si>
  <si>
    <t>สำราญ ค้าวัสดุ</t>
  </si>
  <si>
    <t>โครงการวางท่อระบายน้ำ หมู่ที่ 6</t>
  </si>
  <si>
    <t>CNTR-00101/65</t>
  </si>
  <si>
    <t>บริษัท ไทยรุ่งเรืองลพบุรีธุรกิจ จำกัด</t>
  </si>
  <si>
    <t>CNTR-00105/65</t>
  </si>
  <si>
    <t>พุ่มพันธุ์วงษ์</t>
  </si>
  <si>
    <t>ห้างหุ้นส่วนจำกัดอายยางมิกซ์</t>
  </si>
  <si>
    <t>CNTR-00123/65</t>
  </si>
  <si>
    <t xml:space="preserve">บริษัทมหาซอฟท์ จำกัด </t>
  </si>
  <si>
    <t>โครงการติดตั้งระบบวิทยุสื่อสาร พร้อมอุปกรณ์</t>
  </si>
  <si>
    <t>เครื่องรับส่ง</t>
  </si>
  <si>
    <t>CNTR-00127/65</t>
  </si>
  <si>
    <t xml:space="preserve">บริษัท เอสทีเอส ซีสเท็ม แอนด์ ดีเวลลอปเมนท์ </t>
  </si>
  <si>
    <t>CNTR-00128/65</t>
  </si>
  <si>
    <t>CNTR-00130/65</t>
  </si>
  <si>
    <t>โตรงการซ่อมแซมถนนดินลูกรังทุกซอยที่ชำรุด</t>
  </si>
  <si>
    <t>หมู่ที่ 1-8 ตำบลสายทอง</t>
  </si>
  <si>
    <t>CNTR-00131/65</t>
  </si>
  <si>
    <t>CNTR-00132/65</t>
  </si>
  <si>
    <t>รายจ่าบเพื่อให้ได้ซึ่งบริการ (งานบริหารทั่วไป)</t>
  </si>
  <si>
    <t>นิธิ ค้าไม้</t>
  </si>
  <si>
    <t>นางสาวบุญสม จับสงวน</t>
  </si>
  <si>
    <t>สหกรณ์การเกษตรโพธิ์ทอง จำกัด</t>
  </si>
  <si>
    <t>นางสาวสุริฉาย ภู่จำนง</t>
  </si>
  <si>
    <t>โครงการเพิ่มประสิทธิภาพศูนย์ปฏิบัติการร่วมใน</t>
  </si>
  <si>
    <t>ท้องถิ่น อ.ป่าโมก จ.อ่างทอง</t>
  </si>
  <si>
    <t>ทริปเบิ้ลสตาร์ สตูดิโอ</t>
  </si>
  <si>
    <t>ปั้นหลี 2552</t>
  </si>
  <si>
    <t>ร้านโอโต้ไอที</t>
  </si>
  <si>
    <t>บริษัท อชิรแมชชีนเนอรี จำกัด</t>
  </si>
  <si>
    <t>ร้าน ช รุ่งเรือง</t>
  </si>
  <si>
    <t>โครงการจัดทำประชาคมหมู่บ้าน</t>
  </si>
  <si>
    <t>ร้านไก่โฆษณา</t>
  </si>
  <si>
    <t>โครงการพิทักษ์รักษาไว้ซึ่งชาติ ศาสนา พระมหากษัตริย์</t>
  </si>
  <si>
    <t>อันเป็นที่ยึดเหนี่ยวและเป็นศูนย์รวมจิตใจของประชาชน</t>
  </si>
  <si>
    <t>ชาวไทยทั้งชาติ</t>
  </si>
  <si>
    <t>การช่วยเหลือประชาชนขององค์กรปกครองส่วน</t>
  </si>
  <si>
    <t>นางสาวอรวรรณ สุ่มประเสริฐ</t>
  </si>
  <si>
    <t>ร้านชัยวัฒน์ ทรัพย์โฉม</t>
  </si>
  <si>
    <t>ช่างแดงเซอร์วิส</t>
  </si>
  <si>
    <t xml:space="preserve"> (สาขา00002)</t>
  </si>
  <si>
    <t xml:space="preserve">สหกรณ์การเกษตรโพธิ์ทอง จำกัด </t>
  </si>
  <si>
    <t>โครงการวันเฉลิมพระชนมพรรษาสมเด็จพระราชินี</t>
  </si>
  <si>
    <t>บริษัท กุลติติ์แอร์ เซลแอนด์ เซอร์วิส จำกัด</t>
  </si>
  <si>
    <t>ห้างหุ้นส่วนจำกัด ส.สุพรรณ บาดาล 999</t>
  </si>
  <si>
    <t xml:space="preserve">โครงการเจาะบ่อบาดาลลานอิสรภาพ 109 หมู่ที่ </t>
  </si>
  <si>
    <t>6 ต.สายทอง อ.ป่าโมก จ.อ่างทอง</t>
  </si>
  <si>
    <t>CNTR-00143/65</t>
  </si>
  <si>
    <t>ชรินค้าวัสดุ โดย ยางสาวเยาวลักษณ์ มีศิริ</t>
  </si>
  <si>
    <t>CNTR-00142/65</t>
  </si>
  <si>
    <t>CNTR-00147/65</t>
  </si>
  <si>
    <t>CNTR-00144/65</t>
  </si>
  <si>
    <t>CNTR-00146/65</t>
  </si>
  <si>
    <t>โครงการพัฒนาศักยภาพและนส่งเสริมการเรียนรู้</t>
  </si>
  <si>
    <t>ผู้สูงอายุในชุมชน</t>
  </si>
  <si>
    <t>นายปุณณรัตน์ โสภิษฐพงษ์</t>
  </si>
  <si>
    <t>CNTR-00149/65</t>
  </si>
  <si>
    <t>ร้านบุญรอดพาณิชย์</t>
  </si>
  <si>
    <t>โครงการสัตว์ปลอดโรคคนปลอยภัย จากโรคพิษสุ</t>
  </si>
  <si>
    <t>นัขบ้า ตาปริธานศาสตราจาย์ ดร.สมเด็จพระเจ้าลูก</t>
  </si>
  <si>
    <t>เธอเจ้าฟ้าจุฬาภรณ์วลัยลักษณ์ อัครราชกุมารี</t>
  </si>
  <si>
    <t>CNTR-00150/65</t>
  </si>
  <si>
    <t>ชรินค้าวัสดุ โดยนางสาวเยาวลักษณ์ มีศิริ</t>
  </si>
  <si>
    <t>CNTR-00152/65</t>
  </si>
  <si>
    <t>CNTR-00151/65</t>
  </si>
  <si>
    <t>โรงพิมพ์อาสารักษาดินแดนกรมการปกครอง</t>
  </si>
  <si>
    <t>CNTR-00154/65</t>
  </si>
  <si>
    <t>โครงการติดตั้งกล้องวงจรปิด CCTV หมู่ 7</t>
  </si>
  <si>
    <t>บริษัทมหาซอฟท์</t>
  </si>
  <si>
    <t>ร้านไก่ โฆษณา</t>
  </si>
  <si>
    <t>โครงการทำบุญถวายเทียนพรรษา</t>
  </si>
  <si>
    <t>ร้านเพ้นท์ น้ำดื่ม</t>
  </si>
  <si>
    <t>CNTR-00169/65</t>
  </si>
  <si>
    <t>CNTR-00170/65</t>
  </si>
  <si>
    <t>CNTR-00172/65</t>
  </si>
  <si>
    <t>CNTR-00171/65</t>
  </si>
  <si>
    <t>CNTR-00175/65</t>
  </si>
  <si>
    <t>CNTR-00176/65</t>
  </si>
  <si>
    <t>CNTR-00177/65</t>
  </si>
  <si>
    <t>CNTR-00178/65</t>
  </si>
  <si>
    <t>โครงการเฉลิมพระชนมพรรษาพระบาทสม</t>
  </si>
  <si>
    <t>เด็จพระเจ้าอยู่หัวในหลวงรัชกาลที่ 10</t>
  </si>
  <si>
    <t>CNTR-00186/65</t>
  </si>
  <si>
    <t>โครงการเฉลิมพระชนมพรรษาพระบาทสมเด็จ</t>
  </si>
  <si>
    <t>พระเจ้าอยู่หัวในหลวง รัชกาลที่ 10</t>
  </si>
  <si>
    <t>CNTR-00185/65</t>
  </si>
  <si>
    <t>เครื่องตัดแต่งพุ่มไม้</t>
  </si>
  <si>
    <t>CNTR-00184/65</t>
  </si>
  <si>
    <t>เครื่องตัดหญ้า แบบสะพาย</t>
  </si>
  <si>
    <t>CNTR-00183/65</t>
  </si>
  <si>
    <t>โครงการวันแม่แห่งชาติ</t>
  </si>
  <si>
    <t>CNTR-00192/65</t>
  </si>
  <si>
    <t>CNTR-00193/65</t>
  </si>
  <si>
    <t>CNTR-00194/65</t>
  </si>
  <si>
    <t>โครงการติดตั้งระบบเครื่องเสียงห้องประชุม</t>
  </si>
  <si>
    <t>อบต.สายทอง</t>
  </si>
  <si>
    <t>CNTR-00195/65</t>
  </si>
  <si>
    <t>CNTR-00199/65</t>
  </si>
  <si>
    <t>CNTR-00197/65</t>
  </si>
  <si>
    <t>CNTR-00010/65</t>
  </si>
  <si>
    <t>CNTR-00017/65</t>
  </si>
  <si>
    <t>CNTR-00020/65</t>
  </si>
  <si>
    <t>CNTR-00021/65</t>
  </si>
  <si>
    <t>CNTR-00022/65</t>
  </si>
  <si>
    <t>CNTR-00031/65</t>
  </si>
  <si>
    <t>CNTR-00032/65</t>
  </si>
  <si>
    <t>CNTR-00038/65</t>
  </si>
  <si>
    <t>ซื้ออาหารเสริม (นม) สำหรับเด็กปฐมวัยประจำ</t>
  </si>
  <si>
    <t>ภาคเรียนที่ 2/2564 ศูนย์พัฒนาเด็กเล็กสังกัด</t>
  </si>
  <si>
    <t>ขององค์การบริหารส่วนตำบลสายทอง อำเภอ</t>
  </si>
  <si>
    <t>ป่าโมก จังหวัดอ่างทอง โดยวิธีเฉพาะเจาะจง</t>
  </si>
  <si>
    <t>ค่าวัสดุไฟฟ้าและวิทยุ 6 รายการ</t>
  </si>
  <si>
    <t>ค่าอาหารเสริม (นม) ยูเอชทีชนิดกล่อง</t>
  </si>
  <si>
    <t>CNTR-00046/65</t>
  </si>
  <si>
    <t>CNTR-00045/65</t>
  </si>
  <si>
    <t>จัดซื้อน้ำดื่ม (น้ำแก้ว) และน้ำแข็งบด เพื่อเป็นค่า</t>
  </si>
  <si>
    <t>ใช้จ่ายรับรองการจัดโครงการแว่น พี่เพื่อน้อง</t>
  </si>
  <si>
    <t>จำนวน 2 รายการ</t>
  </si>
  <si>
    <t>CNTR-00052/65</t>
  </si>
  <si>
    <t>จัดซื้อน้ำมันเชื้อเพลิงและหล่อลื่น ประจำเดือน</t>
  </si>
  <si>
    <t>CNTR-00056/65</t>
  </si>
  <si>
    <t>CNTR-00057/65</t>
  </si>
  <si>
    <t>CNTR-00062/65</t>
  </si>
  <si>
    <t>จัดจ้างซ่อมแซมครุภัณฑ์คอมพิวเตอร์ เลขครุภัณฑ์</t>
  </si>
  <si>
    <t>416540018 จำนวน 5 รายการ</t>
  </si>
  <si>
    <t>CNTR-00061/65</t>
  </si>
  <si>
    <t>จัดซื้อวัสดุยานพาหนะและขนส่ง จำนวน 3 รายการ</t>
  </si>
  <si>
    <t>CNTR-00063/65</t>
  </si>
  <si>
    <t>จัดซื้อน้ำดื่ม (น้ำแก้ว) จำนวน 1 รายการ</t>
  </si>
  <si>
    <t>CNTR-00064/65</t>
  </si>
  <si>
    <t>จัดซื้อน้ำมันเชื้อเพลิงและหล่อลื่น ประจำเดือนกุม</t>
  </si>
  <si>
    <t>ภาพันธ์ 2565</t>
  </si>
  <si>
    <t>CNTR-00077/65</t>
  </si>
  <si>
    <t>จัดซื้อน้ำมันเชื้อเพลิงและหล่อลื่นขุดลอกคลอง</t>
  </si>
  <si>
    <t> (กองช่าง) ประจำเดือนกุมภาพันธ์ 2565</t>
  </si>
  <si>
    <t>CNTR-00080/65</t>
  </si>
  <si>
    <t>CNTR-00083/65</t>
  </si>
  <si>
    <t>CNTR-00088/65</t>
  </si>
  <si>
    <t>CNTR-00090/65</t>
  </si>
  <si>
    <t>CNTR-00092/65</t>
  </si>
  <si>
    <t>CNTR-00093/65</t>
  </si>
  <si>
    <t xml:space="preserve">จัดซื้อน้ำมันเชื้อเพลิงและหล่อลื่น </t>
  </si>
  <si>
    <t>ประจำเดือนมีนาคม 2565</t>
  </si>
  <si>
    <t>ค่าบำรุงรักษาและซ่อมแซมซุ้มเฉลิมพระเกียรติ</t>
  </si>
  <si>
    <t>CNTR-00091/65</t>
  </si>
  <si>
    <t>จัดซื้อหินคลุกลงไหล่ทางหนองเจ็ดเส้น</t>
  </si>
  <si>
    <t>CNTR-00102/65</t>
  </si>
  <si>
    <t>CNTR-00104/65</t>
  </si>
  <si>
    <t xml:space="preserve">จ้างซ่อมแซมครุภัณฑ์นั่งส่วนกลาง หมายเลขทะเบียน </t>
  </si>
  <si>
    <t>0001 จำนวน</t>
  </si>
  <si>
    <t>กจ 9517 อยเลขทะเบียนครุภัณฑ์ 001 50</t>
  </si>
  <si>
    <t>จัดซื้อยางมะตอยสำเร็จรูป 300 ถุง</t>
  </si>
  <si>
    <t>CNTR-00125/65</t>
  </si>
  <si>
    <t>CNTR-00126/65</t>
  </si>
  <si>
    <t>จัดซื้อน้ำมันเชื้อเพลิงและหล่อลื่น</t>
  </si>
  <si>
    <t>ประจำเดือนเมษายน 2565</t>
  </si>
  <si>
    <t>CNTR-00129/65</t>
  </si>
  <si>
    <t>ซื้อวัสดุสำนักงานกองการศึกษา จำนวน 1 รายการ</t>
  </si>
  <si>
    <t>ค่าจ้างจัดการระบบเว็บไซต์หน่วยงาน</t>
  </si>
  <si>
    <t>ค่าไฟฟ้าและวิทยุ 14รายการ</t>
  </si>
  <si>
    <t>ค่าซื้อวัสดุการเกษตร 6 รายการ</t>
  </si>
  <si>
    <t>CNTR-00133/65</t>
  </si>
  <si>
    <t>จัดซื้อน้ำมันเชื้อเพลิงและหล่อลื่นกองช่าง</t>
  </si>
  <si>
    <t>CNTR-00134/65</t>
  </si>
  <si>
    <t>CNTR-00136/65</t>
  </si>
  <si>
    <t>จ้างเหมาบริการซ่อมแซมครุภัณฑ์เครื่อง</t>
  </si>
  <si>
    <t>CNTR-00138/65</t>
  </si>
  <si>
    <t>CNTR-00140/65</t>
  </si>
  <si>
    <t>สหกรณ์การเกษตรโพธิ์ทอง จำกัด (สาขาที่ 00002)</t>
  </si>
  <si>
    <t>CNTR-00145/65</t>
  </si>
  <si>
    <t>ซื้อวัสดุงานบ้านงานครัว 12 รายการ</t>
  </si>
  <si>
    <t>ค่าวัสดุก่อสร้าง 13 รายการ</t>
  </si>
  <si>
    <t>จัดซื้อวัสดุสำนักงาน 21 รายการ</t>
  </si>
  <si>
    <t>ซ่อมแซมบำรุงรักษาเครื่องกรองน้ำ 6 รายการ</t>
  </si>
  <si>
    <t>ซื้อใบเสร็จรับเงินค่าขยะมูลฝอย ประจำปี 2565 จำนวน 100 เล่ม</t>
  </si>
  <si>
    <t>CNTR-00153/65</t>
  </si>
  <si>
    <t>จัดซื้ออาหารเสริม (นม) โรงเรียน</t>
  </si>
  <si>
    <t>จัดซื้ออาหารเสริม (นม) ศูนย์พัฒนาเด็กเล็ก</t>
  </si>
  <si>
    <t>CNTR-00174/65</t>
  </si>
  <si>
    <t>จัดซื้อน้ำมันเชื้อเพลิงและหล่อลื่นประจำเดือนมิถุนายน 2565</t>
  </si>
  <si>
    <t>CNTR-00173/65</t>
  </si>
  <si>
    <t>นายสมชาย รัตน์ประสาทพร</t>
  </si>
  <si>
    <t>CNTR-00187/65</t>
  </si>
  <si>
    <t>จ้างซ่อมแซมครุภัณฑ์รถจักรยานยนต์ หมายเลขทะเบียน</t>
  </si>
  <si>
    <t>กทธ 177 อ่างทอง ยี่ห้อ HONDA</t>
  </si>
  <si>
    <t>เลขครุภัณฑ์ 416 54 0018</t>
  </si>
  <si>
    <t>CNTR-00188/65</t>
  </si>
  <si>
    <t>จ้างซ่อมแซมครุภัณฑ์เครื่องคอมพิวเตอร์ เลขทะเบียนครุภัณฑ์</t>
  </si>
  <si>
    <t>416 51 0009 จำนวน 1 รายการ</t>
  </si>
  <si>
    <t>CNTR-00189/65</t>
  </si>
  <si>
    <t>CNTR-00190/65</t>
  </si>
  <si>
    <t>จัดซื้อน้ำมันเชื้อเพลิงและหล่อลื่น เดือนกรกฎาคม 2565</t>
  </si>
  <si>
    <t>CNTR-00191/65</t>
  </si>
  <si>
    <t>วัสดุงานล้านงานครัว 7 รายการ</t>
  </si>
  <si>
    <t>จัดซื้อวัสดุสำนักงาน 8 รายการ</t>
  </si>
  <si>
    <t>จัดซื้อวัสดุสำนักงาน 1 รายการ</t>
  </si>
  <si>
    <t>จ้างซ่อมแซมครุภัณฑ์รถขยะมูลฝอย หมายเลขทะเบียน</t>
  </si>
  <si>
    <t>810109 อ่างทอง ยี่ห้อ Mitsubishi เลขทะเบียน</t>
  </si>
  <si>
    <t>ครุภัณฑ์ 416 51 0009 จำนวน 4 รายการ</t>
  </si>
  <si>
    <t>CNTR-00200/65</t>
  </si>
  <si>
    <t>ค่าอาหารเสริม (นม) ยูเอชที ชนิดกล่อง</t>
  </si>
  <si>
    <t>ชำระภาษี ปี2565 จำนวน 2 ป้าย</t>
  </si>
  <si>
    <t>CNTR-00075/65</t>
  </si>
  <si>
    <t>ชาวไทยทั้งชาติ ศาสนา พระมหากษัตริย์ อันเป็นที่ยึด</t>
  </si>
  <si>
    <t>เหนี่ยวและเป็นศูนย์รวมจิตใจของประชาชนชาวไทย</t>
  </si>
  <si>
    <t>ทั้งชาติ</t>
  </si>
  <si>
    <t>ซื้อวัสดุสำนักงาน 3 รายการ</t>
  </si>
  <si>
    <t>CNTR-00137/65</t>
  </si>
  <si>
    <t>ชรินค้าวัสดุ โดย นางสาวเยาวลักษณ์ มีศิริ</t>
  </si>
  <si>
    <t>ซื้อวัสดุก่อสร้างจำนวน 13 รายการ</t>
  </si>
  <si>
    <t>จัดซื้อน้ำดื่ม (น้ำแก้ว) 1 รายการ</t>
  </si>
  <si>
    <t>โครงการพัฒนาศักยภาพและส่งเสริมการเรียนรู้ผู้สูง</t>
  </si>
  <si>
    <t>อายุในชุมชน</t>
  </si>
  <si>
    <t>งานส่งเสริมและสนับสนุนความเข้มแข็งชุมชน</t>
  </si>
  <si>
    <t>ซื้อใบเสร็จรับเงินค่าขยะมูลฝอย</t>
  </si>
  <si>
    <t>ร้านเพ้นท์น้ำดื่ม</t>
  </si>
  <si>
    <t>ประจำไตรมาสที่ 2 (เดือนมกราคม 2565 ถึง เดือนมีนาคม 2565)</t>
  </si>
  <si>
    <t>ประจำไตรมาสที่ 1 (เดือนตุลาคม 2564 ถึง เดือนธันวาคม 2564)</t>
  </si>
  <si>
    <t>ประจำไตรมาสที่ 3 (เดือนเมษายน 2565 ถึง เดือนมิถุนายน 2565)</t>
  </si>
  <si>
    <t>นางสาวศุภมาส ฤทธิ์กระจ่าง</t>
  </si>
  <si>
    <t>ประจำเดือนพฤษภาคม 2565</t>
  </si>
  <si>
    <t>จ้างเหมาจัดทำป้ายประชาสัมพันธ์กำหนดยื่นแบบและ</t>
  </si>
  <si>
    <t>ร้าน ช.พานิช</t>
  </si>
  <si>
    <t>จ้างเหมาบริการทำตรายาง 4 รายการ</t>
  </si>
  <si>
    <t>CNTR-00196/65</t>
  </si>
  <si>
    <t>บริษัท เอส พี เอส ซัพพลาย แอนด์ เซอร์วิส จำกัด</t>
  </si>
  <si>
    <t>เครื่องคอมพิวเตอร์สำหรับประมวลผล แบบที่ 1</t>
  </si>
  <si>
    <t>CNTR-00203/65</t>
  </si>
  <si>
    <t>บริษัท พึงสมโยธา จำกัด</t>
  </si>
  <si>
    <t>โครงการวางท่อระบายน้ำ หมู่ที่ 2</t>
  </si>
  <si>
    <t>CNTR-00204/65</t>
  </si>
  <si>
    <t>โครงการก่อสร้างถนนคอนกรีตเสริมเหล็ก</t>
  </si>
  <si>
    <t>ตำบลสายทอง (3 ช่วง)</t>
  </si>
  <si>
    <t>CNTR-00206/65</t>
  </si>
  <si>
    <t>ซื้ออาหารเสริม (นม) โรงเรียนสำหรับเด็กประถมศึกษา</t>
  </si>
  <si>
    <t>โรงเรียนสังกัดสพฐ.ในเขตองค์การบริหารส่วนตำบลสายทอง</t>
  </si>
  <si>
    <t>ประจำภาคเรียนที่ 1 ปีการศึกษา 2564</t>
  </si>
  <si>
    <t>ซื้ออาหารเสริม (นม) โรงเรียน สำหรับเด็กปฐมวัย ประจำภาคเรียน</t>
  </si>
  <si>
    <t>ที่ 1/2564 สำหรับศูนย์พัฒนาเด็กเล็กสังกัดองค์การบริหาร</t>
  </si>
  <si>
    <t>ส่วนตำบลสายทอง อำเภอป่าโมก จังหวัดอ่างทอง โดยวิธีเฉพาะเจาะจง</t>
  </si>
  <si>
    <t>จ้างซ่อมแซมครุภัณฑ์เครื่องคอมพิวเตอร์</t>
  </si>
  <si>
    <t>เลขครุภัณฑ์ 614510009 จำนวน 1 รายการ</t>
  </si>
  <si>
    <t>ที่ 2/2564 ประจำเดือนกุมภาพันธ์ สำหรับศูนย์พัฒนาเด็กเล็กสังกัด</t>
  </si>
  <si>
    <t>ขององค์การบริหารส่วนตำบลสายทอง อำเภอป่าโมก จังหวัดอ่างทอง</t>
  </si>
  <si>
    <t>โดยวิธีเฉพาะเจาะจง</t>
  </si>
  <si>
    <t>ซื้ออาหารเสริม (นม) โรงเรียน สำหรับเด็กประถมศึกษา ประจำภาคเรียน</t>
  </si>
  <si>
    <t>ที่ 2 ปีการศึกษา 2564 โรงเรียนในสังกัด สพฐ. ในเขตพื้นที่ขององค์การ</t>
  </si>
  <si>
    <t>บริหารส่วนตำบลสายทอง อำเภอป่าโมก จังหวัดอ่างทอง</t>
  </si>
  <si>
    <t>จังหวัดอ่างทอง ประจำปีงบประมาณ 2565 โดยวิธีเฉพาะเจาะจง</t>
  </si>
  <si>
    <t>ที่ 2/2564 ประจำเดือนมีนาคม 2565 สำหรับศูนย์พัฒนาเด็กเล็ก</t>
  </si>
  <si>
    <t>สังกัดขององค์การบริหารส่วนตำบลสายทอง อำเภอป่าโมก</t>
  </si>
  <si>
    <t>จังหวัดอ่างทอง โดยวิธีเฉพาะเจาะจง</t>
  </si>
  <si>
    <t xml:space="preserve">ซื้ออาหารเสริม (นม) โรงเรียน สำหรับเด็กประถมศึกษา </t>
  </si>
  <si>
    <t>ประจำภาคเรียนที่ 2 เดือนมี.ค.-เม.ย. ปีการศึกษา 2564</t>
  </si>
  <si>
    <t>โรงเรียนในสังกัด สพฐ. ในเชตพื้นที่ขององค์การบริหารส่วนตำบล</t>
  </si>
  <si>
    <t>สายทอง อำเภอป่าโมก จังหวัดอ่างทอง โดยวิธีเฉพาะเจาะจง</t>
  </si>
  <si>
    <t>จัดซื้อเครื่องตัดถนน จำนวน 1 เครื่อง องค์การบริหารส่วนตำบล</t>
  </si>
  <si>
    <t>สายทอง อำเภอป่าโมก จังหวัดอ่างทอง ประจำปีงบประมาณ 2565</t>
  </si>
  <si>
    <t>จัดซื้อวัสดุสำนักงานกองการศึกษา จำนวน 19 รายการ</t>
  </si>
  <si>
    <t>จัดซื้อวัสดุดับเพลิง 2 รายการ</t>
  </si>
  <si>
    <t>จัดซื้อวัสดุเครื่องแต่งกายงานดับเพลิง จำนวน 3 รายการ</t>
  </si>
  <si>
    <t>จัดซื้อวัสดุสำนักงาน จำนวน 6 รายการ สำนักปลัด</t>
  </si>
  <si>
    <t>องค์การบริหารส่วนตำบลสายทอง อำเภอป่าโมก</t>
  </si>
  <si>
    <t>ประจำปีงบประมาณ 2565 โดยวิธีเฉพาะเจาะจง</t>
  </si>
  <si>
    <t>พ.ศ.2565 จำนวน 1 รายการ โดยวิธีเฉพาะเจาะจง</t>
  </si>
  <si>
    <t>จัดซื้อวัสดุกีฬาตามโครงการจัดซื้อวัสดุกีฬาประจำปีงบประมาณ</t>
  </si>
  <si>
    <t>จัดซื้อวัสดุอื่นๆ มอเตอร์เครื่องกรองน้ำ</t>
  </si>
  <si>
    <t>จำนวน 1 รายการ โดยวิธีเฉพาะเจาะจง</t>
  </si>
  <si>
    <t>ซื้อเครื่องสกัดคอนกรีต จำนวน 1 เครื่อง องค์การบริหารส่วน</t>
  </si>
  <si>
    <t>ตำบลสายทอง อำเภอป่าโมก จังหวัดอ่างทอง ประจำปี</t>
  </si>
  <si>
    <t>งบประมาณ 2565 โดยวิธีเฉพาะเจาะจง</t>
  </si>
  <si>
    <t>จัดซื้อวัสดุอื่นๆ จำนวน 10 รายการ กองช่าง </t>
  </si>
  <si>
    <t>จ้างเหมาขุด รื้อคันดิน พร้อมปรับเกลี่ยแต่งพื้นที่ (บริเวณหมู่ที่ 8</t>
  </si>
  <si>
    <t xml:space="preserve"> ข้างบ้าน นายวิชิต โพธิ์สุวรรณ์) ตำบลสายทอง อำเภอป่าโมก</t>
  </si>
  <si>
    <t>จ้างเหมาบริการปรับเกลี่ยคันดินบริเวณปากท่อระบายน้ำ</t>
  </si>
  <si>
    <t>(บริเวณถนนสาย 309 ฝั่งตรงข้ามศาลาขาว หมู่ที่ 8)</t>
  </si>
  <si>
    <t>จ้างซ่อมแซมครุภัณฑ์รถบรรทุกขยะมูลฝอย เลขทะเบียน 81-0109 อ่างทอง</t>
  </si>
  <si>
    <t>เลขทะเบียนครุภัณฑ์ 416 51 0009 อบต.สายทอง</t>
  </si>
  <si>
    <t>ตำบลสายทอง อำเภอป่าโมก จังหวัดอ่างทอง</t>
  </si>
  <si>
    <t>ราคม 2565</t>
  </si>
  <si>
    <t>จัดซื้อน้ำมันเชื้อเพลิงและหล่อลื่น ประจำเดือนมก</t>
  </si>
  <si>
    <t>ร้านออโต้ไอที</t>
  </si>
  <si>
    <t>ประจำไตรมาสที่ 1 (เดือนมกราคม 2566 ถึง เดือนมีนาคม 2566)</t>
  </si>
  <si>
    <t>รดาบาดาล</t>
  </si>
  <si>
    <t>จ้างเหมาบริการจัดทำป้ายประชาสัมพันธ์</t>
  </si>
  <si>
    <t>โครงการวันเด็กแห่งชาติ</t>
  </si>
  <si>
    <t>ซื้อของรางวัลในการจัดกิจกรรมโครงการ</t>
  </si>
  <si>
    <t>วันเด็กแห่งชาติ องค์การบริหารส่วนตำบลสายทอง</t>
  </si>
  <si>
    <t>จ้างเหมาจัดหาเต็นท์ผ้าใบทรงจั่วหรือเต็นท์ทรง</t>
  </si>
  <si>
    <t>สี่เหลี่ยมผืนผ้าโครงการวันเด็กแห่งชาติ</t>
  </si>
  <si>
    <t>จ้างเหมาบริการจัดหาซุ้มกิจกรรมเสริมทักษะ</t>
  </si>
  <si>
    <t>โครงการวันเด็กแห่งชาติ </t>
  </si>
  <si>
    <t>จ้างเหมาบริการจัดหาเวทีและรื้อถอน</t>
  </si>
  <si>
    <t>จ้างเหมาจัดหาเครื่องเสียง ชุดเล็ก</t>
  </si>
  <si>
    <t>โครงการขุดเจาะบ่อบาดาล หมู่ที่ 1 พร้อมป้าย</t>
  </si>
  <si>
    <t>ประชาสัมพันธ์โครงการ</t>
  </si>
  <si>
    <t>ซื้อวัสดุอื่นๆเพื่อบำรุงรักษาเครื่องกรองน้ำประจำหมู่บ้าน</t>
  </si>
  <si>
    <t>หมู่ที่ 1-8 จำนวน 10 เครื่อง</t>
  </si>
  <si>
    <t>406,974.50</t>
  </si>
  <si>
    <t>ซื้อแบบพิมพ์ (ใบเสร็จรับเงินค่าน้ำประปา แบบต่อเนื่อง)</t>
  </si>
  <si>
    <t>จำนวน 10,000 ชุด</t>
  </si>
  <si>
    <t>ห้างหุ้นส่วนจำกัด ส.สุพรรณบาดาล 999</t>
  </si>
  <si>
    <t>โบนัสทอยส์</t>
  </si>
  <si>
    <t>จักรินทร์ เง้าเปล่ง</t>
  </si>
  <si>
    <t>อำพล นันทะพันธ์</t>
  </si>
  <si>
    <t>แสงเดือน แก้วมณี</t>
  </si>
  <si>
    <t>บริษัท รุ่งสุวรรณ์ 2018 จำกัด</t>
  </si>
  <si>
    <t>ห้างหุ้นส่วนจำกัด ทีเค ซอฟท์</t>
  </si>
  <si>
    <t>ซื้อแบบพิมพ์เพื่อใช้ในงานรักการ (ใบเสร็จ) </t>
  </si>
  <si>
    <t>โรงพิมพ์อาสารักษาดินแดน กรมการปกครอง</t>
  </si>
  <si>
    <t>ประจำปีการศึกษา 2/2565</t>
  </si>
  <si>
    <t>จ้างซ่อมแซม ระบบบาดาล หมู่ที่ 1 วัดพายทอง</t>
  </si>
  <si>
    <t>ประจำหมู่บ้านหมู่ที่ 1-8 </t>
  </si>
  <si>
    <t>ซื้อวัสดุอื่นเพื่อซ่อมแซมบำรุงรักษาเครื่องกรองน้ำ</t>
  </si>
  <si>
    <t>CNTR-00045/66</t>
  </si>
  <si>
    <t>CNTR-00049/66</t>
  </si>
  <si>
    <t>CNTR-00051/66</t>
  </si>
  <si>
    <t>9/01/256</t>
  </si>
  <si>
    <t>CNTR-00053/66</t>
  </si>
  <si>
    <t>CNTR-00052/66</t>
  </si>
  <si>
    <t>CNTR-00050/66</t>
  </si>
  <si>
    <t>CNTR-00048/66</t>
  </si>
  <si>
    <t>CNTR-00080/66</t>
  </si>
  <si>
    <t>CNTR-00047/66</t>
  </si>
  <si>
    <t>CNTR-00073/66</t>
  </si>
  <si>
    <t>81-0842 กองช่าง</t>
  </si>
  <si>
    <t xml:space="preserve">จ้างซ่อมแซมรถบรรทุกขยะหมายเลข ทะเบียน </t>
  </si>
  <si>
    <t>CNTR-00054/66</t>
  </si>
  <si>
    <t>อาหารเสริม (นม) โรงเรียนนักเรียนประถมศึกษา</t>
  </si>
  <si>
    <t>อาหารเสริม (นม) โรงเรียนเด็กปฐมวัย</t>
  </si>
  <si>
    <t>CNTR-00070/66</t>
  </si>
  <si>
    <t>CNTR-00069/66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</si>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</sst>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1"/>
      <color theme="1"/>
      <name val="Tahoma"/>
      <family val="2"/>
      <charset val="222"/>
      <scheme val="minor"/>
    </font>
    <font>
      <sz val="13.5"/>
      <color rgb="FF000000"/>
      <name val="TH SarabunIT๙"/>
      <family val="2"/>
    </font>
    <font>
      <sz val="15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1"/>
      <color rgb="FF000000"/>
      <name val="TH SarabunIT๙"/>
      <family val="2"/>
    </font>
    <font>
      <sz val="11"/>
      <color theme="1"/>
      <name val="TH SarabunIT๙"/>
      <family val="2"/>
    </font>
    <font>
      <sz val="12"/>
      <color rgb="FF000000"/>
      <name val="TH SarabunIT๙"/>
      <family val="2"/>
    </font>
    <font>
      <sz val="14"/>
      <color rgb="FF000000"/>
      <name val="TH SarabunIT๙"/>
      <family val="2"/>
    </font>
    <font>
      <sz val="13"/>
      <color rgb="FF000000"/>
      <name val="TH SarabunIT๙"/>
      <family val="2"/>
    </font>
    <font>
      <sz val="15"/>
      <color rgb="FF000000"/>
      <name val="TH SarabunIT๙"/>
      <family val="2"/>
    </font>
    <font>
      <b/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6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4" fontId="1" fillId="0" borderId="7" xfId="0" applyNumberFormat="1" applyFont="1" applyBorder="1" applyAlignment="1">
      <alignment horizontal="right"/>
    </xf>
    <xf numFmtId="14" fontId="1" fillId="0" borderId="7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0" fillId="0" borderId="6" xfId="0" applyBorder="1"/>
    <xf numFmtId="14" fontId="1" fillId="0" borderId="5" xfId="0" applyNumberFormat="1" applyFont="1" applyBorder="1"/>
    <xf numFmtId="2" fontId="1" fillId="0" borderId="5" xfId="0" applyNumberFormat="1" applyFont="1" applyBorder="1"/>
    <xf numFmtId="2" fontId="1" fillId="0" borderId="4" xfId="0" applyNumberFormat="1" applyFont="1" applyBorder="1"/>
    <xf numFmtId="0" fontId="2" fillId="0" borderId="0" xfId="0" applyFont="1"/>
    <xf numFmtId="0" fontId="2" fillId="0" borderId="4" xfId="0" applyFont="1" applyBorder="1"/>
    <xf numFmtId="14" fontId="1" fillId="0" borderId="4" xfId="0" applyNumberFormat="1" applyFont="1" applyBorder="1"/>
    <xf numFmtId="2" fontId="1" fillId="0" borderId="7" xfId="0" applyNumberFormat="1" applyFont="1" applyBorder="1"/>
    <xf numFmtId="14" fontId="1" fillId="0" borderId="7" xfId="0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/>
    <xf numFmtId="187" fontId="1" fillId="0" borderId="4" xfId="0" applyNumberFormat="1" applyFont="1" applyBorder="1" applyAlignment="1">
      <alignment horizontal="center"/>
    </xf>
    <xf numFmtId="187" fontId="1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7" xfId="0" applyFont="1" applyBorder="1"/>
    <xf numFmtId="1" fontId="1" fillId="0" borderId="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2" fontId="0" fillId="0" borderId="0" xfId="0" applyNumberFormat="1"/>
    <xf numFmtId="43" fontId="1" fillId="0" borderId="5" xfId="1" applyFont="1" applyBorder="1" applyAlignment="1">
      <alignment horizontal="right"/>
    </xf>
    <xf numFmtId="43" fontId="1" fillId="0" borderId="4" xfId="1" applyFont="1" applyBorder="1" applyAlignment="1">
      <alignment horizontal="right"/>
    </xf>
    <xf numFmtId="43" fontId="1" fillId="0" borderId="7" xfId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0" xfId="0" applyFont="1"/>
    <xf numFmtId="2" fontId="1" fillId="0" borderId="11" xfId="0" applyNumberFormat="1" applyFont="1" applyBorder="1" applyAlignment="1">
      <alignment horizontal="center"/>
    </xf>
    <xf numFmtId="43" fontId="1" fillId="0" borderId="5" xfId="1" applyFont="1" applyBorder="1"/>
    <xf numFmtId="43" fontId="1" fillId="0" borderId="4" xfId="1" applyFont="1" applyBorder="1"/>
    <xf numFmtId="43" fontId="1" fillId="0" borderId="7" xfId="1" applyFont="1" applyBorder="1"/>
    <xf numFmtId="43" fontId="1" fillId="0" borderId="11" xfId="1" applyFont="1" applyBorder="1"/>
    <xf numFmtId="43" fontId="1" fillId="0" borderId="13" xfId="1" applyFont="1" applyBorder="1"/>
    <xf numFmtId="43" fontId="1" fillId="0" borderId="12" xfId="1" applyFont="1" applyBorder="1"/>
    <xf numFmtId="2" fontId="1" fillId="0" borderId="0" xfId="0" applyNumberFormat="1" applyFont="1"/>
    <xf numFmtId="0" fontId="1" fillId="0" borderId="0" xfId="0" applyFont="1" applyAlignment="1">
      <alignment horizontal="left"/>
    </xf>
    <xf numFmtId="43" fontId="1" fillId="0" borderId="0" xfId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2" fillId="0" borderId="5" xfId="0" applyFont="1" applyBorder="1"/>
    <xf numFmtId="0" fontId="2" fillId="3" borderId="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1" fillId="0" borderId="13" xfId="1" applyFont="1" applyBorder="1" applyAlignment="1">
      <alignment horizontal="right"/>
    </xf>
    <xf numFmtId="43" fontId="1" fillId="0" borderId="12" xfId="1" applyFont="1" applyBorder="1" applyAlignment="1">
      <alignment horizontal="right"/>
    </xf>
    <xf numFmtId="14" fontId="1" fillId="0" borderId="5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0" xfId="0" applyFont="1"/>
    <xf numFmtId="0" fontId="11" fillId="0" borderId="4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4" xfId="0" applyFont="1" applyBorder="1"/>
    <xf numFmtId="0" fontId="9" fillId="0" borderId="4" xfId="0" applyFont="1" applyBorder="1"/>
    <xf numFmtId="0" fontId="14" fillId="0" borderId="5" xfId="0" applyFont="1" applyBorder="1"/>
    <xf numFmtId="0" fontId="12" fillId="0" borderId="6" xfId="0" applyFont="1" applyBorder="1"/>
    <xf numFmtId="0" fontId="15" fillId="0" borderId="0" xfId="0" applyFont="1"/>
    <xf numFmtId="43" fontId="1" fillId="0" borderId="11" xfId="1" applyFont="1" applyBorder="1" applyAlignment="1">
      <alignment horizontal="right"/>
    </xf>
    <xf numFmtId="0" fontId="2" fillId="0" borderId="7" xfId="0" applyFont="1" applyBorder="1"/>
    <xf numFmtId="0" fontId="14" fillId="0" borderId="7" xfId="0" applyFont="1" applyBorder="1"/>
    <xf numFmtId="0" fontId="14" fillId="0" borderId="4" xfId="0" applyFont="1" applyBorder="1"/>
    <xf numFmtId="1" fontId="1" fillId="0" borderId="10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4" fillId="0" borderId="11" xfId="0" applyFont="1" applyBorder="1"/>
    <xf numFmtId="0" fontId="14" fillId="0" borderId="13" xfId="0" applyFont="1" applyBorder="1"/>
    <xf numFmtId="0" fontId="14" fillId="0" borderId="12" xfId="0" applyFont="1" applyBorder="1"/>
    <xf numFmtId="0" fontId="7" fillId="0" borderId="4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4" fillId="0" borderId="6" xfId="0" applyFont="1" applyBorder="1"/>
    <xf numFmtId="4" fontId="1" fillId="0" borderId="5" xfId="0" applyNumberFormat="1" applyFont="1" applyBorder="1"/>
    <xf numFmtId="1" fontId="2" fillId="0" borderId="0" xfId="0" applyNumberFormat="1" applyFont="1" applyAlignment="1">
      <alignment horizontal="center"/>
    </xf>
    <xf numFmtId="1" fontId="1" fillId="0" borderId="4" xfId="0" applyNumberFormat="1" applyFont="1" applyBorder="1"/>
    <xf numFmtId="1" fontId="1" fillId="0" borderId="7" xfId="0" applyNumberFormat="1" applyFont="1" applyBorder="1"/>
    <xf numFmtId="1" fontId="1" fillId="0" borderId="15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4" xfId="1" applyNumberFormat="1" applyFont="1" applyBorder="1" applyAlignment="1">
      <alignment horizontal="right"/>
    </xf>
    <xf numFmtId="4" fontId="1" fillId="0" borderId="7" xfId="1" applyNumberFormat="1" applyFont="1" applyBorder="1" applyAlignment="1">
      <alignment horizontal="right"/>
    </xf>
    <xf numFmtId="4" fontId="1" fillId="0" borderId="12" xfId="1" applyNumberFormat="1" applyFont="1" applyBorder="1"/>
    <xf numFmtId="4" fontId="1" fillId="0" borderId="4" xfId="1" applyNumberFormat="1" applyFont="1" applyBorder="1"/>
    <xf numFmtId="4" fontId="1" fillId="0" borderId="7" xfId="1" applyNumberFormat="1" applyFont="1" applyBorder="1"/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/>
    <xf numFmtId="4" fontId="1" fillId="0" borderId="0" xfId="0" applyNumberFormat="1" applyFont="1"/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workbookViewId="0">
      <selection activeCell="A2" sqref="A2:H2"/>
    </sheetView>
  </sheetViews>
  <sheetFormatPr defaultRowHeight="14.25" x14ac:dyDescent="0.2"/>
  <cols>
    <col min="2" max="2" width="24.125" customWidth="1"/>
    <col min="3" max="3" width="33.75" customWidth="1"/>
    <col min="4" max="4" width="34.75" customWidth="1"/>
    <col min="5" max="5" width="16.25" customWidth="1"/>
    <col min="6" max="6" width="13.75" customWidth="1"/>
    <col min="7" max="7" width="14.75" customWidth="1"/>
    <col min="8" max="8" width="16.875" customWidth="1"/>
  </cols>
  <sheetData>
    <row r="1" spans="1:8" ht="20.25" x14ac:dyDescent="0.3">
      <c r="A1" s="125" t="s">
        <v>11</v>
      </c>
      <c r="B1" s="125"/>
      <c r="C1" s="125"/>
      <c r="D1" s="125"/>
      <c r="E1" s="125"/>
      <c r="F1" s="125"/>
      <c r="G1" s="125"/>
      <c r="H1" s="125"/>
    </row>
    <row r="2" spans="1:8" ht="20.25" x14ac:dyDescent="0.3">
      <c r="A2" s="125" t="s">
        <v>297</v>
      </c>
      <c r="B2" s="125"/>
      <c r="C2" s="125"/>
      <c r="D2" s="125"/>
      <c r="E2" s="125"/>
      <c r="F2" s="125"/>
      <c r="G2" s="125"/>
      <c r="H2" s="125"/>
    </row>
    <row r="3" spans="1:8" ht="20.25" x14ac:dyDescent="0.3">
      <c r="A3" s="126" t="s">
        <v>13</v>
      </c>
      <c r="B3" s="126"/>
      <c r="C3" s="126"/>
      <c r="D3" s="126"/>
      <c r="E3" s="126"/>
      <c r="F3" s="126"/>
      <c r="G3" s="126"/>
      <c r="H3" s="126"/>
    </row>
    <row r="4" spans="1:8" ht="20.25" x14ac:dyDescent="0.3">
      <c r="A4" s="1" t="s">
        <v>0</v>
      </c>
      <c r="B4" s="1" t="s">
        <v>1</v>
      </c>
      <c r="C4" s="1" t="s">
        <v>3</v>
      </c>
      <c r="D4" s="1" t="s">
        <v>4</v>
      </c>
      <c r="E4" s="1" t="s">
        <v>5</v>
      </c>
      <c r="F4" s="123" t="s">
        <v>7</v>
      </c>
      <c r="G4" s="124"/>
      <c r="H4" s="1" t="s">
        <v>10</v>
      </c>
    </row>
    <row r="5" spans="1:8" ht="20.25" x14ac:dyDescent="0.3">
      <c r="A5" s="2"/>
      <c r="B5" s="3" t="s">
        <v>2</v>
      </c>
      <c r="C5" s="2"/>
      <c r="D5" s="12"/>
      <c r="E5" s="3" t="s">
        <v>6</v>
      </c>
      <c r="F5" s="4" t="s">
        <v>8</v>
      </c>
      <c r="G5" s="4" t="s">
        <v>9</v>
      </c>
      <c r="H5" s="2"/>
    </row>
    <row r="6" spans="1:8" ht="20.25" x14ac:dyDescent="0.3">
      <c r="A6" s="1">
        <v>1</v>
      </c>
      <c r="B6" s="19"/>
      <c r="C6" s="52" t="s">
        <v>14</v>
      </c>
      <c r="D6" s="88" t="s">
        <v>314</v>
      </c>
      <c r="E6" s="84">
        <v>43573.04</v>
      </c>
      <c r="F6" s="7">
        <v>242797</v>
      </c>
      <c r="G6" s="1" t="s">
        <v>15</v>
      </c>
      <c r="H6" s="10"/>
    </row>
    <row r="7" spans="1:8" ht="20.25" x14ac:dyDescent="0.3">
      <c r="A7" s="13"/>
      <c r="B7" s="21"/>
      <c r="C7" s="55"/>
      <c r="D7" s="89" t="s">
        <v>316</v>
      </c>
      <c r="E7" s="85"/>
      <c r="F7" s="16"/>
      <c r="G7" s="13"/>
      <c r="H7" s="12"/>
    </row>
    <row r="8" spans="1:8" ht="20.25" x14ac:dyDescent="0.3">
      <c r="A8" s="3"/>
      <c r="B8" s="20"/>
      <c r="C8" s="56"/>
      <c r="D8" s="90" t="s">
        <v>315</v>
      </c>
      <c r="E8" s="86"/>
      <c r="F8" s="18"/>
      <c r="G8" s="3"/>
      <c r="H8" s="2"/>
    </row>
    <row r="9" spans="1:8" ht="20.25" x14ac:dyDescent="0.3">
      <c r="A9" s="1">
        <v>2</v>
      </c>
      <c r="B9" s="19"/>
      <c r="C9" s="1" t="s">
        <v>14</v>
      </c>
      <c r="D9" s="91" t="s">
        <v>317</v>
      </c>
      <c r="E9" s="8">
        <v>11385.92</v>
      </c>
      <c r="F9" s="7">
        <v>242797</v>
      </c>
      <c r="G9" s="1" t="s">
        <v>16</v>
      </c>
      <c r="H9" s="10"/>
    </row>
    <row r="10" spans="1:8" ht="20.25" x14ac:dyDescent="0.3">
      <c r="A10" s="13"/>
      <c r="B10" s="21"/>
      <c r="C10" s="13"/>
      <c r="D10" s="91" t="s">
        <v>318</v>
      </c>
      <c r="E10" s="15"/>
      <c r="F10" s="16"/>
      <c r="G10" s="13"/>
      <c r="H10" s="12"/>
    </row>
    <row r="11" spans="1:8" ht="20.25" x14ac:dyDescent="0.3">
      <c r="A11" s="3"/>
      <c r="B11" s="20"/>
      <c r="C11" s="3"/>
      <c r="D11" s="92" t="s">
        <v>319</v>
      </c>
      <c r="E11" s="17"/>
      <c r="F11" s="18"/>
      <c r="G11" s="3"/>
      <c r="H11" s="2"/>
    </row>
    <row r="12" spans="1:8" ht="20.25" x14ac:dyDescent="0.3">
      <c r="A12" s="13">
        <v>3</v>
      </c>
      <c r="B12" s="41">
        <v>3159800095211</v>
      </c>
      <c r="C12" s="13" t="s">
        <v>107</v>
      </c>
      <c r="D12" s="5" t="s">
        <v>26</v>
      </c>
      <c r="E12" s="8">
        <v>3654.05</v>
      </c>
      <c r="F12" s="7">
        <v>242807</v>
      </c>
      <c r="G12" s="26" t="s">
        <v>179</v>
      </c>
      <c r="H12" s="12"/>
    </row>
    <row r="13" spans="1:8" ht="20.25" x14ac:dyDescent="0.3">
      <c r="A13" s="3"/>
      <c r="B13" s="3"/>
      <c r="C13" s="3"/>
      <c r="D13" s="6"/>
      <c r="E13" s="17"/>
      <c r="F13" s="18"/>
      <c r="G13" s="33"/>
      <c r="H13" s="2"/>
    </row>
    <row r="14" spans="1:8" ht="20.25" x14ac:dyDescent="0.3">
      <c r="A14" s="13">
        <v>4</v>
      </c>
      <c r="B14" s="21"/>
      <c r="C14" s="1" t="s">
        <v>14</v>
      </c>
      <c r="D14" s="5" t="s">
        <v>192</v>
      </c>
      <c r="E14" s="8">
        <v>8946.08</v>
      </c>
      <c r="F14" s="7">
        <v>242825</v>
      </c>
      <c r="G14" s="1" t="s">
        <v>21</v>
      </c>
      <c r="H14" s="12"/>
    </row>
    <row r="15" spans="1:8" ht="20.25" x14ac:dyDescent="0.3">
      <c r="A15" s="3"/>
      <c r="B15" s="20"/>
      <c r="C15" s="3"/>
      <c r="D15" s="6"/>
      <c r="E15" s="17"/>
      <c r="F15" s="18"/>
      <c r="G15" s="33"/>
      <c r="H15" s="2"/>
    </row>
    <row r="16" spans="1:8" ht="20.25" x14ac:dyDescent="0.3">
      <c r="A16" s="13">
        <v>5</v>
      </c>
      <c r="B16" s="21"/>
      <c r="C16" s="1" t="s">
        <v>14</v>
      </c>
      <c r="D16" s="5" t="s">
        <v>192</v>
      </c>
      <c r="E16" s="8">
        <v>35268.199999999997</v>
      </c>
      <c r="F16" s="7">
        <v>242828</v>
      </c>
      <c r="G16" s="1" t="s">
        <v>28</v>
      </c>
      <c r="H16" s="12"/>
    </row>
    <row r="17" spans="1:8" ht="20.25" x14ac:dyDescent="0.3">
      <c r="A17" s="3"/>
      <c r="B17" s="20"/>
      <c r="C17" s="3"/>
      <c r="D17" s="6"/>
      <c r="E17" s="17"/>
      <c r="F17" s="18"/>
      <c r="G17" s="33"/>
      <c r="H17" s="2"/>
    </row>
    <row r="18" spans="1:8" ht="20.25" x14ac:dyDescent="0.3">
      <c r="A18" s="13">
        <v>6</v>
      </c>
      <c r="B18" s="41">
        <v>175537000112</v>
      </c>
      <c r="C18" s="1" t="s">
        <v>17</v>
      </c>
      <c r="D18" s="5" t="s">
        <v>18</v>
      </c>
      <c r="E18" s="9">
        <v>728000</v>
      </c>
      <c r="F18" s="7">
        <v>242836</v>
      </c>
      <c r="G18" s="1" t="s">
        <v>20</v>
      </c>
      <c r="H18" s="12"/>
    </row>
    <row r="19" spans="1:8" ht="20.25" x14ac:dyDescent="0.3">
      <c r="A19" s="3"/>
      <c r="B19" s="13"/>
      <c r="C19" s="3"/>
      <c r="D19" s="6" t="s">
        <v>19</v>
      </c>
      <c r="E19" s="17"/>
      <c r="F19" s="18"/>
      <c r="G19" s="33"/>
      <c r="H19" s="2"/>
    </row>
    <row r="20" spans="1:8" ht="20.25" x14ac:dyDescent="0.3">
      <c r="A20" s="52">
        <v>7</v>
      </c>
      <c r="B20" s="43">
        <v>3150400156761</v>
      </c>
      <c r="C20" s="53" t="s">
        <v>25</v>
      </c>
      <c r="D20" s="5" t="s">
        <v>26</v>
      </c>
      <c r="E20" s="8">
        <v>1850</v>
      </c>
      <c r="F20" s="7">
        <v>242838</v>
      </c>
      <c r="G20" s="26" t="s">
        <v>180</v>
      </c>
      <c r="H20" s="10"/>
    </row>
    <row r="21" spans="1:8" ht="20.25" x14ac:dyDescent="0.3">
      <c r="A21" s="56"/>
      <c r="B21" s="42"/>
      <c r="C21" s="69"/>
      <c r="D21" s="6"/>
      <c r="E21" s="17"/>
      <c r="F21" s="18"/>
      <c r="G21" s="33"/>
      <c r="H21" s="2"/>
    </row>
    <row r="22" spans="1:8" ht="20.25" x14ac:dyDescent="0.3">
      <c r="A22" s="1">
        <v>8</v>
      </c>
      <c r="B22" s="41">
        <v>3190200369516</v>
      </c>
      <c r="C22" s="1" t="s">
        <v>106</v>
      </c>
      <c r="D22" s="5" t="s">
        <v>26</v>
      </c>
      <c r="E22" s="8">
        <v>2500</v>
      </c>
      <c r="F22" s="7">
        <v>242838</v>
      </c>
      <c r="G22" s="26" t="s">
        <v>181</v>
      </c>
      <c r="H22" s="10"/>
    </row>
    <row r="23" spans="1:8" ht="20.25" x14ac:dyDescent="0.3">
      <c r="A23" s="3"/>
      <c r="B23" s="13"/>
      <c r="C23" s="3"/>
      <c r="D23" s="6"/>
      <c r="E23" s="17"/>
      <c r="F23" s="18"/>
      <c r="G23" s="33"/>
      <c r="H23" s="2"/>
    </row>
    <row r="24" spans="1:8" ht="20.25" x14ac:dyDescent="0.3">
      <c r="A24" s="1">
        <v>9</v>
      </c>
      <c r="B24" s="43">
        <v>3150400156761</v>
      </c>
      <c r="C24" s="53" t="s">
        <v>25</v>
      </c>
      <c r="D24" s="5" t="s">
        <v>26</v>
      </c>
      <c r="E24" s="8">
        <v>2300</v>
      </c>
      <c r="F24" s="7">
        <v>242841</v>
      </c>
      <c r="G24" s="26" t="s">
        <v>182</v>
      </c>
      <c r="H24" s="10"/>
    </row>
    <row r="25" spans="1:8" ht="20.25" x14ac:dyDescent="0.3">
      <c r="A25" s="3"/>
      <c r="B25" s="3"/>
      <c r="C25" s="3"/>
      <c r="D25" s="6"/>
      <c r="E25" s="17"/>
      <c r="F25" s="18"/>
      <c r="G25" s="33"/>
      <c r="H25" s="2"/>
    </row>
    <row r="26" spans="1:8" ht="20.25" x14ac:dyDescent="0.3">
      <c r="A26" s="1">
        <v>10</v>
      </c>
      <c r="B26" s="43">
        <v>3159900057183</v>
      </c>
      <c r="C26" s="1" t="s">
        <v>29</v>
      </c>
      <c r="D26" s="5" t="s">
        <v>26</v>
      </c>
      <c r="E26" s="8">
        <v>2115</v>
      </c>
      <c r="F26" s="7">
        <v>242838</v>
      </c>
      <c r="G26" s="26" t="s">
        <v>183</v>
      </c>
      <c r="H26" s="10"/>
    </row>
    <row r="27" spans="1:8" ht="20.25" x14ac:dyDescent="0.3">
      <c r="A27" s="3"/>
      <c r="B27" s="3"/>
      <c r="C27" s="3"/>
      <c r="D27" s="6"/>
      <c r="E27" s="17"/>
      <c r="F27" s="18"/>
      <c r="G27" s="33"/>
      <c r="H27" s="2"/>
    </row>
    <row r="28" spans="1:8" ht="20.25" x14ac:dyDescent="0.3">
      <c r="A28" s="1">
        <v>11</v>
      </c>
      <c r="B28" s="43">
        <v>1159900093949</v>
      </c>
      <c r="C28" s="1" t="s">
        <v>22</v>
      </c>
      <c r="D28" s="5" t="s">
        <v>23</v>
      </c>
      <c r="E28" s="8">
        <v>7000</v>
      </c>
      <c r="F28" s="7">
        <v>242844</v>
      </c>
      <c r="G28" s="1" t="s">
        <v>24</v>
      </c>
      <c r="H28" s="10"/>
    </row>
    <row r="29" spans="1:8" ht="20.25" x14ac:dyDescent="0.3">
      <c r="A29" s="3"/>
      <c r="B29" s="3"/>
      <c r="C29" s="3"/>
      <c r="D29" s="6"/>
      <c r="E29" s="17"/>
      <c r="F29" s="18"/>
      <c r="G29" s="33"/>
      <c r="H29" s="2"/>
    </row>
    <row r="30" spans="1:8" ht="20.25" x14ac:dyDescent="0.3">
      <c r="A30" s="1">
        <v>12</v>
      </c>
      <c r="B30" s="42">
        <v>3150400156761</v>
      </c>
      <c r="C30" s="1" t="s">
        <v>25</v>
      </c>
      <c r="D30" s="5" t="s">
        <v>26</v>
      </c>
      <c r="E30" s="8">
        <v>6700</v>
      </c>
      <c r="F30" s="7">
        <v>242852</v>
      </c>
      <c r="G30" s="1" t="s">
        <v>27</v>
      </c>
      <c r="H30" s="10"/>
    </row>
    <row r="31" spans="1:8" ht="20.25" x14ac:dyDescent="0.3">
      <c r="A31" s="3"/>
      <c r="B31" s="3"/>
      <c r="C31" s="3"/>
      <c r="D31" s="6"/>
      <c r="E31" s="17"/>
      <c r="F31" s="18"/>
      <c r="G31" s="33"/>
      <c r="H31" s="2"/>
    </row>
    <row r="32" spans="1:8" ht="20.25" x14ac:dyDescent="0.3">
      <c r="A32" s="1">
        <v>13</v>
      </c>
      <c r="B32" s="43">
        <v>3159900057183</v>
      </c>
      <c r="C32" s="1" t="s">
        <v>29</v>
      </c>
      <c r="D32" s="5" t="s">
        <v>26</v>
      </c>
      <c r="E32" s="8">
        <v>17692</v>
      </c>
      <c r="F32" s="7">
        <v>242852</v>
      </c>
      <c r="G32" s="1" t="s">
        <v>30</v>
      </c>
      <c r="H32" s="10"/>
    </row>
    <row r="33" spans="1:8" ht="20.25" x14ac:dyDescent="0.3">
      <c r="A33" s="3"/>
      <c r="B33" s="3"/>
      <c r="C33" s="3"/>
      <c r="D33" s="6"/>
      <c r="E33" s="17"/>
      <c r="F33" s="18"/>
      <c r="G33" s="33"/>
      <c r="H33" s="2"/>
    </row>
    <row r="34" spans="1:8" ht="20.25" x14ac:dyDescent="0.3">
      <c r="A34" s="1">
        <v>14</v>
      </c>
      <c r="B34" s="41">
        <v>3159800095211</v>
      </c>
      <c r="C34" s="13" t="s">
        <v>107</v>
      </c>
      <c r="D34" s="5" t="s">
        <v>26</v>
      </c>
      <c r="E34" s="8">
        <v>1298.98</v>
      </c>
      <c r="F34" s="7">
        <v>242852</v>
      </c>
      <c r="G34" s="50"/>
      <c r="H34" s="10"/>
    </row>
    <row r="35" spans="1:8" ht="20.25" x14ac:dyDescent="0.3">
      <c r="A35" s="3"/>
      <c r="B35" s="3"/>
      <c r="C35" s="3"/>
      <c r="D35" s="6"/>
      <c r="E35" s="17"/>
      <c r="F35" s="18"/>
      <c r="G35" s="33"/>
      <c r="H35" s="2"/>
    </row>
    <row r="36" spans="1:8" ht="20.25" x14ac:dyDescent="0.3">
      <c r="A36" s="13">
        <v>15</v>
      </c>
      <c r="B36" s="13"/>
      <c r="C36" s="1" t="s">
        <v>100</v>
      </c>
      <c r="D36" s="5" t="s">
        <v>26</v>
      </c>
      <c r="E36" s="8">
        <v>4660</v>
      </c>
      <c r="F36" s="7">
        <v>242858</v>
      </c>
      <c r="G36" s="26" t="s">
        <v>184</v>
      </c>
      <c r="H36" s="12"/>
    </row>
    <row r="37" spans="1:8" ht="20.25" x14ac:dyDescent="0.3">
      <c r="A37" s="3"/>
      <c r="B37" s="20"/>
      <c r="C37" s="3"/>
      <c r="D37" s="6"/>
      <c r="E37" s="17"/>
      <c r="F37" s="18"/>
      <c r="G37" s="3"/>
      <c r="H37" s="2"/>
    </row>
    <row r="38" spans="1:8" ht="20.25" x14ac:dyDescent="0.3">
      <c r="A38" s="1">
        <v>16</v>
      </c>
      <c r="B38" s="19"/>
      <c r="C38" s="1" t="s">
        <v>14</v>
      </c>
      <c r="D38" s="26" t="s">
        <v>187</v>
      </c>
      <c r="E38" s="8">
        <v>8289.2000000000007</v>
      </c>
      <c r="F38" s="7">
        <v>242866</v>
      </c>
      <c r="G38" s="26" t="s">
        <v>186</v>
      </c>
      <c r="H38" s="10"/>
    </row>
    <row r="39" spans="1:8" ht="20.25" x14ac:dyDescent="0.3">
      <c r="A39" s="13"/>
      <c r="B39" s="21"/>
      <c r="C39" s="13"/>
      <c r="D39" s="26" t="s">
        <v>188</v>
      </c>
      <c r="E39" s="15"/>
      <c r="F39" s="16"/>
      <c r="G39" s="26"/>
      <c r="H39" s="12"/>
    </row>
    <row r="40" spans="1:8" ht="20.25" x14ac:dyDescent="0.3">
      <c r="A40" s="13"/>
      <c r="B40" s="21"/>
      <c r="C40" s="13"/>
      <c r="D40" s="26" t="s">
        <v>189</v>
      </c>
      <c r="E40" s="15"/>
      <c r="F40" s="16"/>
      <c r="G40" s="26"/>
      <c r="H40" s="12"/>
    </row>
    <row r="41" spans="1:8" ht="20.25" x14ac:dyDescent="0.3">
      <c r="A41" s="3"/>
      <c r="B41" s="20"/>
      <c r="C41" s="3"/>
      <c r="D41" s="27" t="s">
        <v>190</v>
      </c>
      <c r="E41" s="11"/>
      <c r="F41" s="3"/>
      <c r="G41" s="3"/>
      <c r="H41" s="2"/>
    </row>
    <row r="42" spans="1:8" ht="20.25" x14ac:dyDescent="0.3">
      <c r="A42" s="1">
        <v>17</v>
      </c>
      <c r="B42" s="19"/>
      <c r="C42" s="1" t="s">
        <v>14</v>
      </c>
      <c r="D42" s="5" t="s">
        <v>192</v>
      </c>
      <c r="E42" s="8">
        <v>32062</v>
      </c>
      <c r="F42" s="7">
        <v>242866</v>
      </c>
      <c r="G42" s="1" t="s">
        <v>34</v>
      </c>
      <c r="H42" s="10"/>
    </row>
    <row r="43" spans="1:8" ht="20.25" x14ac:dyDescent="0.3">
      <c r="A43" s="3"/>
      <c r="B43" s="20"/>
      <c r="C43" s="3"/>
      <c r="D43" s="6"/>
      <c r="E43" s="17"/>
      <c r="F43" s="18"/>
      <c r="G43" s="3"/>
      <c r="H43" s="2"/>
    </row>
    <row r="44" spans="1:8" ht="20.25" x14ac:dyDescent="0.3">
      <c r="A44" s="1">
        <v>18</v>
      </c>
      <c r="B44" s="43">
        <v>3159800089873</v>
      </c>
      <c r="C44" s="1" t="s">
        <v>101</v>
      </c>
      <c r="D44" s="5" t="s">
        <v>26</v>
      </c>
      <c r="E44" s="8">
        <v>1400</v>
      </c>
      <c r="F44" s="7">
        <v>242859</v>
      </c>
      <c r="G44" s="26" t="s">
        <v>185</v>
      </c>
      <c r="H44" s="10"/>
    </row>
    <row r="45" spans="1:8" ht="20.25" x14ac:dyDescent="0.3">
      <c r="A45" s="3"/>
      <c r="B45" s="3"/>
      <c r="C45" s="3"/>
      <c r="D45" s="6"/>
      <c r="E45" s="17"/>
      <c r="F45" s="18"/>
      <c r="G45" s="33"/>
      <c r="H45" s="2"/>
    </row>
    <row r="46" spans="1:8" ht="20.25" x14ac:dyDescent="0.3">
      <c r="A46" s="13">
        <v>19</v>
      </c>
      <c r="B46" s="41">
        <v>3159800095211</v>
      </c>
      <c r="C46" s="13" t="s">
        <v>107</v>
      </c>
      <c r="D46" s="14"/>
      <c r="E46" s="15">
        <v>4461.8999999999996</v>
      </c>
      <c r="F46" s="16">
        <v>242860</v>
      </c>
      <c r="G46" s="26"/>
      <c r="H46" s="12"/>
    </row>
    <row r="47" spans="1:8" ht="20.25" x14ac:dyDescent="0.3">
      <c r="A47" s="3"/>
      <c r="B47" s="20"/>
      <c r="C47" s="3"/>
      <c r="D47" s="6"/>
      <c r="E47" s="17"/>
      <c r="F47" s="18"/>
      <c r="G47" s="3"/>
      <c r="H47" s="2"/>
    </row>
    <row r="48" spans="1:8" ht="20.25" x14ac:dyDescent="0.3">
      <c r="A48" s="1">
        <v>20</v>
      </c>
      <c r="B48" s="43">
        <v>2671000016642</v>
      </c>
      <c r="C48" s="1" t="s">
        <v>31</v>
      </c>
      <c r="D48" s="5" t="s">
        <v>191</v>
      </c>
      <c r="E48" s="8">
        <v>18425</v>
      </c>
      <c r="F48" s="7">
        <v>242866</v>
      </c>
      <c r="G48" s="1" t="s">
        <v>33</v>
      </c>
      <c r="H48" s="10"/>
    </row>
    <row r="49" spans="1:8" ht="20.25" x14ac:dyDescent="0.3">
      <c r="A49" s="3"/>
      <c r="B49" s="21"/>
      <c r="C49" s="3" t="s">
        <v>32</v>
      </c>
      <c r="D49" s="6"/>
      <c r="E49" s="11"/>
      <c r="F49" s="3"/>
      <c r="G49" s="3"/>
      <c r="H49" s="2"/>
    </row>
    <row r="50" spans="1:8" ht="20.25" x14ac:dyDescent="0.3">
      <c r="A50" s="52">
        <v>21</v>
      </c>
      <c r="B50" s="43">
        <v>3150400156761</v>
      </c>
      <c r="C50" s="53" t="s">
        <v>25</v>
      </c>
      <c r="D50" s="5" t="s">
        <v>43</v>
      </c>
      <c r="E50" s="8">
        <v>250</v>
      </c>
      <c r="F50" s="7">
        <v>242885</v>
      </c>
      <c r="G50" s="1"/>
      <c r="H50" s="10"/>
    </row>
    <row r="51" spans="1:8" ht="20.25" x14ac:dyDescent="0.3">
      <c r="A51" s="3"/>
      <c r="B51" s="20"/>
      <c r="C51" s="3"/>
      <c r="D51" s="6"/>
      <c r="E51" s="11"/>
      <c r="F51" s="3"/>
      <c r="G51" s="3"/>
      <c r="H51" s="2"/>
    </row>
    <row r="52" spans="1:8" ht="20.25" x14ac:dyDescent="0.3">
      <c r="A52" s="1">
        <v>22</v>
      </c>
      <c r="B52" s="19"/>
      <c r="C52" s="1" t="s">
        <v>14</v>
      </c>
      <c r="D52" s="5" t="s">
        <v>192</v>
      </c>
      <c r="E52" s="8">
        <v>32062</v>
      </c>
      <c r="F52" s="7">
        <v>242887</v>
      </c>
      <c r="G52" s="1" t="s">
        <v>34</v>
      </c>
      <c r="H52" s="10"/>
    </row>
    <row r="53" spans="1:8" ht="20.25" x14ac:dyDescent="0.3">
      <c r="A53" s="3"/>
      <c r="B53" s="20"/>
      <c r="C53" s="3"/>
      <c r="D53" s="6"/>
      <c r="E53" s="17"/>
      <c r="F53" s="18"/>
      <c r="G53" s="3"/>
      <c r="H53" s="2"/>
    </row>
    <row r="54" spans="1:8" ht="20.25" x14ac:dyDescent="0.3">
      <c r="A54" s="1">
        <v>23</v>
      </c>
      <c r="B54" s="19"/>
      <c r="C54" s="1" t="s">
        <v>14</v>
      </c>
      <c r="D54" s="5" t="s">
        <v>192</v>
      </c>
      <c r="E54" s="8">
        <v>8289.2000000000007</v>
      </c>
      <c r="F54" s="7">
        <v>242887</v>
      </c>
      <c r="G54" s="1"/>
      <c r="H54" s="10"/>
    </row>
    <row r="55" spans="1:8" ht="20.25" x14ac:dyDescent="0.3">
      <c r="A55" s="3"/>
      <c r="B55" s="20"/>
      <c r="C55" s="3"/>
      <c r="D55" s="6"/>
      <c r="E55" s="17"/>
      <c r="F55" s="18"/>
      <c r="G55" s="3"/>
      <c r="H55" s="2"/>
    </row>
    <row r="56" spans="1:8" x14ac:dyDescent="0.2">
      <c r="B56" s="44"/>
    </row>
    <row r="57" spans="1:8" x14ac:dyDescent="0.2">
      <c r="B57" s="44"/>
    </row>
  </sheetData>
  <mergeCells count="4">
    <mergeCell ref="F4:G4"/>
    <mergeCell ref="A1:H1"/>
    <mergeCell ref="A2:H2"/>
    <mergeCell ref="A3:H3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"/>
  <sheetViews>
    <sheetView workbookViewId="0">
      <selection activeCell="D8" sqref="D8"/>
    </sheetView>
  </sheetViews>
  <sheetFormatPr defaultRowHeight="14.25" x14ac:dyDescent="0.2"/>
  <cols>
    <col min="2" max="2" width="24.125" customWidth="1"/>
    <col min="3" max="3" width="33.75" customWidth="1"/>
    <col min="4" max="4" width="38.125" customWidth="1"/>
    <col min="5" max="5" width="16.25" customWidth="1"/>
    <col min="6" max="6" width="13.75" customWidth="1"/>
    <col min="7" max="7" width="14.75" customWidth="1"/>
    <col min="8" max="8" width="16.875" customWidth="1"/>
  </cols>
  <sheetData>
    <row r="1" spans="1:8" ht="20.25" x14ac:dyDescent="0.3">
      <c r="A1" s="125" t="s">
        <v>11</v>
      </c>
      <c r="B1" s="125"/>
      <c r="C1" s="125"/>
      <c r="D1" s="125"/>
      <c r="E1" s="125"/>
      <c r="F1" s="125"/>
      <c r="G1" s="125"/>
      <c r="H1" s="125"/>
    </row>
    <row r="2" spans="1:8" ht="20.25" x14ac:dyDescent="0.3">
      <c r="A2" s="125" t="s">
        <v>296</v>
      </c>
      <c r="B2" s="125"/>
      <c r="C2" s="125"/>
      <c r="D2" s="125"/>
      <c r="E2" s="125"/>
      <c r="F2" s="125"/>
      <c r="G2" s="125"/>
      <c r="H2" s="125"/>
    </row>
    <row r="3" spans="1:8" ht="20.25" x14ac:dyDescent="0.3">
      <c r="A3" s="126" t="s">
        <v>13</v>
      </c>
      <c r="B3" s="126"/>
      <c r="C3" s="126"/>
      <c r="D3" s="126"/>
      <c r="E3" s="126"/>
      <c r="F3" s="126"/>
      <c r="G3" s="126"/>
      <c r="H3" s="126"/>
    </row>
    <row r="4" spans="1:8" ht="20.25" x14ac:dyDescent="0.3">
      <c r="A4" s="1" t="s">
        <v>0</v>
      </c>
      <c r="B4" s="1" t="s">
        <v>1</v>
      </c>
      <c r="C4" s="1" t="s">
        <v>3</v>
      </c>
      <c r="D4" s="1" t="s">
        <v>4</v>
      </c>
      <c r="E4" s="1" t="s">
        <v>5</v>
      </c>
      <c r="F4" s="123" t="s">
        <v>7</v>
      </c>
      <c r="G4" s="124"/>
      <c r="H4" s="1" t="s">
        <v>10</v>
      </c>
    </row>
    <row r="5" spans="1:8" ht="20.25" x14ac:dyDescent="0.3">
      <c r="A5" s="2"/>
      <c r="B5" s="3" t="s">
        <v>2</v>
      </c>
      <c r="C5" s="2"/>
      <c r="D5" s="2"/>
      <c r="E5" s="3" t="s">
        <v>6</v>
      </c>
      <c r="F5" s="4" t="s">
        <v>8</v>
      </c>
      <c r="G5" s="4" t="s">
        <v>9</v>
      </c>
      <c r="H5" s="2"/>
    </row>
    <row r="6" spans="1:8" ht="20.25" x14ac:dyDescent="0.3">
      <c r="A6" s="1">
        <v>28</v>
      </c>
      <c r="B6" s="43">
        <v>994000231407</v>
      </c>
      <c r="C6" s="1" t="s">
        <v>102</v>
      </c>
      <c r="D6" s="26" t="s">
        <v>360</v>
      </c>
      <c r="E6" s="45">
        <v>9474.4</v>
      </c>
      <c r="F6" s="7">
        <v>242891</v>
      </c>
      <c r="G6" s="26" t="s">
        <v>198</v>
      </c>
      <c r="H6" s="1"/>
    </row>
    <row r="7" spans="1:8" ht="20.25" x14ac:dyDescent="0.3">
      <c r="A7" s="3"/>
      <c r="B7" s="20"/>
      <c r="C7" s="3"/>
      <c r="D7" s="6" t="s">
        <v>359</v>
      </c>
      <c r="E7" s="46"/>
      <c r="F7" s="18"/>
      <c r="G7" s="3"/>
      <c r="H7" s="3"/>
    </row>
    <row r="8" spans="1:8" ht="20.25" x14ac:dyDescent="0.3">
      <c r="A8" s="1">
        <v>3</v>
      </c>
      <c r="B8" s="43">
        <v>3159800089873</v>
      </c>
      <c r="C8" s="1" t="s">
        <v>101</v>
      </c>
      <c r="D8" s="70" t="s">
        <v>195</v>
      </c>
      <c r="E8" s="45">
        <v>380</v>
      </c>
      <c r="F8" s="7">
        <v>242898</v>
      </c>
      <c r="G8" s="26" t="s">
        <v>194</v>
      </c>
      <c r="H8" s="10"/>
    </row>
    <row r="9" spans="1:8" ht="20.25" x14ac:dyDescent="0.3">
      <c r="A9" s="13"/>
      <c r="B9" s="21"/>
      <c r="C9" s="13"/>
      <c r="D9" s="102" t="s">
        <v>196</v>
      </c>
      <c r="E9" s="47"/>
      <c r="F9" s="13"/>
      <c r="G9" s="31"/>
      <c r="H9" s="12"/>
    </row>
    <row r="10" spans="1:8" ht="20.25" x14ac:dyDescent="0.3">
      <c r="A10" s="3"/>
      <c r="B10" s="20"/>
      <c r="C10" s="3"/>
      <c r="D10" s="27" t="s">
        <v>197</v>
      </c>
      <c r="E10" s="46"/>
      <c r="F10" s="3"/>
      <c r="G10" s="36"/>
      <c r="H10" s="2"/>
    </row>
    <row r="11" spans="1:8" ht="20.25" x14ac:dyDescent="0.3">
      <c r="A11" s="1">
        <v>1</v>
      </c>
      <c r="B11" s="43">
        <v>1139900175171</v>
      </c>
      <c r="C11" s="1" t="s">
        <v>361</v>
      </c>
      <c r="D11" s="26" t="s">
        <v>320</v>
      </c>
      <c r="E11" s="45">
        <v>500</v>
      </c>
      <c r="F11" s="7">
        <v>242902</v>
      </c>
      <c r="G11" s="26" t="s">
        <v>193</v>
      </c>
      <c r="H11" s="10"/>
    </row>
    <row r="12" spans="1:8" ht="20.25" x14ac:dyDescent="0.3">
      <c r="A12" s="3"/>
      <c r="B12" s="20"/>
      <c r="C12" s="3"/>
      <c r="D12" s="2" t="s">
        <v>321</v>
      </c>
      <c r="E12" s="46"/>
      <c r="F12" s="3"/>
      <c r="G12" s="36"/>
      <c r="H12" s="2"/>
    </row>
    <row r="13" spans="1:8" ht="20.25" x14ac:dyDescent="0.3">
      <c r="A13" s="1">
        <v>27</v>
      </c>
      <c r="B13" s="43">
        <v>3190900335479</v>
      </c>
      <c r="C13" s="1" t="s">
        <v>49</v>
      </c>
      <c r="D13" s="26" t="s">
        <v>351</v>
      </c>
      <c r="E13" s="45">
        <v>299118.5</v>
      </c>
      <c r="F13" s="7">
        <v>242919</v>
      </c>
      <c r="G13" s="1" t="s">
        <v>38</v>
      </c>
      <c r="H13" s="1"/>
    </row>
    <row r="14" spans="1:8" ht="20.25" x14ac:dyDescent="0.3">
      <c r="A14" s="13"/>
      <c r="B14" s="41"/>
      <c r="C14" s="13"/>
      <c r="D14" s="26" t="s">
        <v>342</v>
      </c>
      <c r="E14" s="47"/>
      <c r="F14" s="16"/>
      <c r="G14" s="13"/>
      <c r="H14" s="13"/>
    </row>
    <row r="15" spans="1:8" ht="20.25" x14ac:dyDescent="0.3">
      <c r="A15" s="3"/>
      <c r="B15" s="20"/>
      <c r="C15" s="3"/>
      <c r="D15" s="6" t="s">
        <v>331</v>
      </c>
      <c r="E15" s="46"/>
      <c r="F15" s="3"/>
      <c r="G15" s="3"/>
      <c r="H15" s="3"/>
    </row>
    <row r="16" spans="1:8" ht="20.25" x14ac:dyDescent="0.3">
      <c r="A16" s="1">
        <v>4</v>
      </c>
      <c r="B16" s="43">
        <v>155560000531</v>
      </c>
      <c r="C16" s="1" t="s">
        <v>35</v>
      </c>
      <c r="D16" s="10" t="s">
        <v>36</v>
      </c>
      <c r="E16" s="45">
        <v>15000</v>
      </c>
      <c r="F16" s="7">
        <v>242919</v>
      </c>
      <c r="G16" s="32" t="s">
        <v>37</v>
      </c>
      <c r="H16" s="10"/>
    </row>
    <row r="17" spans="1:8" ht="20.25" x14ac:dyDescent="0.3">
      <c r="A17" s="3"/>
      <c r="B17" s="20"/>
      <c r="C17" s="3"/>
      <c r="D17" s="2"/>
      <c r="E17" s="46"/>
      <c r="F17" s="3"/>
      <c r="G17" s="36"/>
      <c r="H17" s="2"/>
    </row>
    <row r="18" spans="1:8" ht="20.25" x14ac:dyDescent="0.3">
      <c r="A18" s="1">
        <v>6</v>
      </c>
      <c r="B18" s="19"/>
      <c r="C18" s="1" t="s">
        <v>14</v>
      </c>
      <c r="D18" s="95" t="s">
        <v>325</v>
      </c>
      <c r="E18" s="45">
        <v>30458.9</v>
      </c>
      <c r="F18" s="7">
        <v>242919</v>
      </c>
      <c r="G18" s="1" t="s">
        <v>48</v>
      </c>
      <c r="H18" s="12"/>
    </row>
    <row r="19" spans="1:8" ht="20.25" x14ac:dyDescent="0.3">
      <c r="A19" s="13"/>
      <c r="B19" s="21"/>
      <c r="C19" s="13"/>
      <c r="D19" s="87" t="s">
        <v>326</v>
      </c>
      <c r="E19" s="47"/>
      <c r="F19" s="16"/>
      <c r="G19" s="31"/>
      <c r="H19" s="12"/>
    </row>
    <row r="20" spans="1:8" ht="20.25" x14ac:dyDescent="0.3">
      <c r="A20" s="13"/>
      <c r="B20" s="21"/>
      <c r="C20" s="13"/>
      <c r="D20" s="87" t="s">
        <v>327</v>
      </c>
      <c r="E20" s="47"/>
      <c r="F20" s="16"/>
      <c r="G20" s="31"/>
      <c r="H20" s="12"/>
    </row>
    <row r="21" spans="1:8" ht="20.25" x14ac:dyDescent="0.3">
      <c r="A21" s="3"/>
      <c r="B21" s="20"/>
      <c r="C21" s="3"/>
      <c r="D21" s="96" t="s">
        <v>324</v>
      </c>
      <c r="E21" s="46"/>
      <c r="F21" s="3"/>
      <c r="G21" s="36"/>
      <c r="H21" s="12"/>
    </row>
    <row r="22" spans="1:8" ht="20.25" x14ac:dyDescent="0.3">
      <c r="A22" s="1">
        <v>5</v>
      </c>
      <c r="B22" s="19"/>
      <c r="C22" s="1" t="s">
        <v>14</v>
      </c>
      <c r="D22" s="95" t="s">
        <v>317</v>
      </c>
      <c r="E22" s="45">
        <v>7874.74</v>
      </c>
      <c r="F22" s="7">
        <v>242919</v>
      </c>
      <c r="G22" s="1" t="s">
        <v>47</v>
      </c>
      <c r="H22" s="10"/>
    </row>
    <row r="23" spans="1:8" ht="20.25" x14ac:dyDescent="0.3">
      <c r="A23" s="13"/>
      <c r="B23" s="21"/>
      <c r="C23" s="13"/>
      <c r="D23" s="89" t="s">
        <v>322</v>
      </c>
      <c r="E23" s="47"/>
      <c r="F23" s="16"/>
      <c r="G23" s="31"/>
      <c r="H23" s="12"/>
    </row>
    <row r="24" spans="1:8" ht="20.25" x14ac:dyDescent="0.3">
      <c r="A24" s="13"/>
      <c r="B24" s="21"/>
      <c r="C24" s="13"/>
      <c r="D24" s="89" t="s">
        <v>323</v>
      </c>
      <c r="E24" s="47"/>
      <c r="F24" s="16"/>
      <c r="G24" s="31"/>
      <c r="H24" s="12"/>
    </row>
    <row r="25" spans="1:8" ht="20.25" x14ac:dyDescent="0.3">
      <c r="A25" s="3"/>
      <c r="B25" s="20"/>
      <c r="C25" s="3"/>
      <c r="D25" s="97" t="s">
        <v>324</v>
      </c>
      <c r="E25" s="46"/>
      <c r="F25" s="3"/>
      <c r="G25" s="36"/>
      <c r="H25" s="2"/>
    </row>
    <row r="26" spans="1:8" ht="20.25" x14ac:dyDescent="0.3">
      <c r="A26" s="1">
        <v>33</v>
      </c>
      <c r="B26" s="43">
        <v>994000231407</v>
      </c>
      <c r="C26" s="1" t="s">
        <v>102</v>
      </c>
      <c r="D26" s="26" t="s">
        <v>210</v>
      </c>
      <c r="E26" s="45">
        <v>10916.2</v>
      </c>
      <c r="F26" s="7">
        <v>242920</v>
      </c>
      <c r="G26" s="26" t="s">
        <v>209</v>
      </c>
      <c r="H26" s="1"/>
    </row>
    <row r="27" spans="1:8" ht="20.25" x14ac:dyDescent="0.3">
      <c r="A27" s="3"/>
      <c r="B27" s="20"/>
      <c r="C27" s="3"/>
      <c r="D27" s="6" t="s">
        <v>211</v>
      </c>
      <c r="E27" s="46"/>
      <c r="F27" s="18"/>
      <c r="G27" s="3"/>
      <c r="H27" s="3"/>
    </row>
    <row r="28" spans="1:8" ht="20.25" x14ac:dyDescent="0.3">
      <c r="A28" s="1">
        <v>9</v>
      </c>
      <c r="B28" s="43">
        <v>1100800444644</v>
      </c>
      <c r="C28" s="1" t="s">
        <v>66</v>
      </c>
      <c r="D28" s="10" t="s">
        <v>301</v>
      </c>
      <c r="E28" s="45">
        <v>3100</v>
      </c>
      <c r="F28" s="7">
        <v>242921</v>
      </c>
      <c r="G28" s="1" t="s">
        <v>201</v>
      </c>
      <c r="H28" s="112"/>
    </row>
    <row r="29" spans="1:8" ht="20.25" x14ac:dyDescent="0.3">
      <c r="A29" s="3"/>
      <c r="B29" s="20"/>
      <c r="C29" s="3"/>
      <c r="D29" s="2" t="s">
        <v>281</v>
      </c>
      <c r="E29" s="46"/>
      <c r="F29" s="3"/>
      <c r="G29" s="3"/>
      <c r="H29" s="113"/>
    </row>
    <row r="30" spans="1:8" ht="20.25" x14ac:dyDescent="0.3">
      <c r="A30" s="1">
        <v>7</v>
      </c>
      <c r="B30" s="19"/>
      <c r="C30" s="1" t="s">
        <v>39</v>
      </c>
      <c r="D30" s="5" t="s">
        <v>40</v>
      </c>
      <c r="E30" s="45">
        <v>73295</v>
      </c>
      <c r="F30" s="7">
        <v>242922</v>
      </c>
      <c r="G30" s="1" t="s">
        <v>41</v>
      </c>
      <c r="H30" s="10"/>
    </row>
    <row r="31" spans="1:8" ht="20.25" x14ac:dyDescent="0.3">
      <c r="A31" s="3"/>
      <c r="B31" s="20"/>
      <c r="C31" s="3"/>
      <c r="D31" s="2"/>
      <c r="E31" s="46"/>
      <c r="F31" s="3"/>
      <c r="G31" s="36"/>
      <c r="H31" s="2"/>
    </row>
    <row r="32" spans="1:8" ht="20.25" x14ac:dyDescent="0.3">
      <c r="A32" s="1">
        <v>30</v>
      </c>
      <c r="B32" s="43">
        <v>155560000417</v>
      </c>
      <c r="C32" s="1" t="s">
        <v>109</v>
      </c>
      <c r="D32" s="100" t="s">
        <v>354</v>
      </c>
      <c r="E32" s="45">
        <v>3210</v>
      </c>
      <c r="F32" s="7">
        <v>242922</v>
      </c>
      <c r="G32" s="26" t="s">
        <v>200</v>
      </c>
      <c r="H32" s="1"/>
    </row>
    <row r="33" spans="1:8" ht="20.25" x14ac:dyDescent="0.3">
      <c r="A33" s="3"/>
      <c r="B33" s="20"/>
      <c r="C33" s="3"/>
      <c r="D33" s="111" t="s">
        <v>355</v>
      </c>
      <c r="E33" s="46"/>
      <c r="F33" s="18"/>
      <c r="G33" s="3"/>
      <c r="H33" s="3"/>
    </row>
    <row r="34" spans="1:8" ht="20.25" x14ac:dyDescent="0.3">
      <c r="A34" s="1">
        <v>29</v>
      </c>
      <c r="B34" s="43">
        <v>5150399010050</v>
      </c>
      <c r="C34" s="1" t="s">
        <v>42</v>
      </c>
      <c r="D34" s="95" t="s">
        <v>352</v>
      </c>
      <c r="E34" s="45">
        <v>34500</v>
      </c>
      <c r="F34" s="7">
        <v>242927</v>
      </c>
      <c r="G34" s="1" t="s">
        <v>44</v>
      </c>
      <c r="H34" s="1"/>
    </row>
    <row r="35" spans="1:8" ht="20.25" x14ac:dyDescent="0.3">
      <c r="A35" s="13"/>
      <c r="B35" s="41"/>
      <c r="C35" s="13"/>
      <c r="D35" s="89" t="s">
        <v>353</v>
      </c>
      <c r="E35" s="47"/>
      <c r="F35" s="16"/>
      <c r="G35" s="13"/>
      <c r="H35" s="13"/>
    </row>
    <row r="36" spans="1:8" ht="20.25" x14ac:dyDescent="0.3">
      <c r="A36" s="3"/>
      <c r="B36" s="20"/>
      <c r="C36" s="3"/>
      <c r="D36" s="90" t="s">
        <v>328</v>
      </c>
      <c r="E36" s="46"/>
      <c r="F36" s="18"/>
      <c r="G36" s="3"/>
      <c r="H36" s="3"/>
    </row>
    <row r="37" spans="1:8" ht="20.25" x14ac:dyDescent="0.3">
      <c r="A37" s="1">
        <v>32</v>
      </c>
      <c r="B37" s="43">
        <v>1179900249418</v>
      </c>
      <c r="C37" s="52" t="s">
        <v>45</v>
      </c>
      <c r="D37" s="98" t="s">
        <v>356</v>
      </c>
      <c r="E37" s="101">
        <v>73000</v>
      </c>
      <c r="F37" s="7">
        <v>242927</v>
      </c>
      <c r="G37" s="1" t="s">
        <v>46</v>
      </c>
      <c r="H37" s="1"/>
    </row>
    <row r="38" spans="1:8" ht="20.25" x14ac:dyDescent="0.3">
      <c r="A38" s="13"/>
      <c r="B38" s="41"/>
      <c r="C38" s="55"/>
      <c r="D38" s="103" t="s">
        <v>357</v>
      </c>
      <c r="E38" s="81"/>
      <c r="F38" s="16"/>
      <c r="G38" s="13"/>
      <c r="H38" s="13"/>
    </row>
    <row r="39" spans="1:8" ht="20.25" x14ac:dyDescent="0.3">
      <c r="A39" s="13"/>
      <c r="B39" s="41"/>
      <c r="C39" s="55"/>
      <c r="D39" s="89" t="s">
        <v>358</v>
      </c>
      <c r="E39" s="81"/>
      <c r="F39" s="16"/>
      <c r="G39" s="13"/>
      <c r="H39" s="13"/>
    </row>
    <row r="40" spans="1:8" ht="20.25" x14ac:dyDescent="0.3">
      <c r="A40" s="3"/>
      <c r="B40" s="20"/>
      <c r="C40" s="56"/>
      <c r="D40" s="90" t="s">
        <v>343</v>
      </c>
      <c r="E40" s="82"/>
      <c r="F40" s="3"/>
      <c r="G40" s="3"/>
      <c r="H40" s="3"/>
    </row>
    <row r="41" spans="1:8" ht="20.25" x14ac:dyDescent="0.3">
      <c r="A41" s="1">
        <v>34</v>
      </c>
      <c r="B41" s="43">
        <v>994000231407</v>
      </c>
      <c r="C41" s="1" t="s">
        <v>102</v>
      </c>
      <c r="D41" s="70" t="s">
        <v>213</v>
      </c>
      <c r="E41" s="45">
        <v>18855</v>
      </c>
      <c r="F41" s="7">
        <v>242937</v>
      </c>
      <c r="G41" s="26" t="s">
        <v>212</v>
      </c>
      <c r="H41" s="10"/>
    </row>
    <row r="42" spans="1:8" ht="20.25" x14ac:dyDescent="0.3">
      <c r="A42" s="3"/>
      <c r="B42" s="25"/>
      <c r="C42" s="3"/>
      <c r="D42" s="27" t="s">
        <v>214</v>
      </c>
      <c r="E42" s="46"/>
      <c r="F42" s="3"/>
      <c r="G42" s="3"/>
      <c r="H42" s="2"/>
    </row>
    <row r="43" spans="1:8" ht="20.25" x14ac:dyDescent="0.3">
      <c r="A43" s="1">
        <v>11</v>
      </c>
      <c r="B43" s="43">
        <v>1159900119662</v>
      </c>
      <c r="C43" s="1" t="s">
        <v>110</v>
      </c>
      <c r="D43" s="26" t="s">
        <v>206</v>
      </c>
      <c r="E43" s="45">
        <v>1680</v>
      </c>
      <c r="F43" s="7">
        <v>242941</v>
      </c>
      <c r="G43" s="26" t="s">
        <v>205</v>
      </c>
      <c r="H43" s="10"/>
    </row>
    <row r="44" spans="1:8" ht="20.25" x14ac:dyDescent="0.3">
      <c r="A44" s="3"/>
      <c r="B44" s="20"/>
      <c r="C44" s="3"/>
      <c r="D44" s="2"/>
      <c r="E44" s="46"/>
      <c r="F44" s="3"/>
      <c r="G44" s="36"/>
      <c r="H44" s="2"/>
    </row>
    <row r="45" spans="1:8" ht="20.25" x14ac:dyDescent="0.3">
      <c r="A45" s="1">
        <v>10</v>
      </c>
      <c r="B45" s="43">
        <v>1139900175171</v>
      </c>
      <c r="C45" s="1" t="s">
        <v>361</v>
      </c>
      <c r="D45" s="26" t="s">
        <v>203</v>
      </c>
      <c r="E45" s="45">
        <v>3500</v>
      </c>
      <c r="F45" s="7">
        <v>242941</v>
      </c>
      <c r="G45" s="26" t="s">
        <v>202</v>
      </c>
      <c r="H45" s="10"/>
    </row>
    <row r="46" spans="1:8" ht="20.25" x14ac:dyDescent="0.3">
      <c r="A46" s="3"/>
      <c r="B46" s="20"/>
      <c r="C46" s="3"/>
      <c r="D46" s="27" t="s">
        <v>204</v>
      </c>
      <c r="E46" s="46"/>
      <c r="F46" s="3"/>
      <c r="G46" s="36"/>
      <c r="H46" s="2"/>
    </row>
    <row r="47" spans="1:8" ht="20.25" x14ac:dyDescent="0.3">
      <c r="A47" s="1">
        <v>12</v>
      </c>
      <c r="B47" s="43">
        <v>3159800089873</v>
      </c>
      <c r="C47" s="1" t="s">
        <v>101</v>
      </c>
      <c r="D47" s="26" t="s">
        <v>208</v>
      </c>
      <c r="E47" s="45">
        <v>1140</v>
      </c>
      <c r="F47" s="7">
        <v>242941</v>
      </c>
      <c r="G47" s="58" t="s">
        <v>207</v>
      </c>
      <c r="H47" s="10"/>
    </row>
    <row r="48" spans="1:8" ht="20.25" x14ac:dyDescent="0.3">
      <c r="A48" s="3"/>
      <c r="B48" s="20"/>
      <c r="C48" s="3"/>
      <c r="D48" s="2"/>
      <c r="E48" s="46"/>
      <c r="F48" s="3"/>
      <c r="G48" s="36"/>
      <c r="H48" s="2"/>
    </row>
    <row r="49" spans="1:8" ht="20.25" x14ac:dyDescent="0.3">
      <c r="A49" s="1">
        <v>16</v>
      </c>
      <c r="B49" s="43">
        <v>3800600588057</v>
      </c>
      <c r="C49" s="1" t="s">
        <v>53</v>
      </c>
      <c r="D49" s="95" t="s">
        <v>345</v>
      </c>
      <c r="E49" s="45">
        <v>9750</v>
      </c>
      <c r="F49" s="7">
        <v>242949</v>
      </c>
      <c r="G49" s="1" t="s">
        <v>54</v>
      </c>
      <c r="H49" s="10"/>
    </row>
    <row r="50" spans="1:8" ht="20.25" x14ac:dyDescent="0.3">
      <c r="A50" s="3"/>
      <c r="B50" s="20"/>
      <c r="C50" s="3"/>
      <c r="D50" s="97" t="s">
        <v>344</v>
      </c>
      <c r="E50" s="46"/>
      <c r="F50" s="3"/>
      <c r="G50" s="3"/>
      <c r="H50" s="2"/>
    </row>
    <row r="51" spans="1:8" ht="20.25" x14ac:dyDescent="0.3">
      <c r="A51" s="1">
        <v>17</v>
      </c>
      <c r="B51" s="43">
        <v>3190900335479</v>
      </c>
      <c r="C51" s="1" t="s">
        <v>49</v>
      </c>
      <c r="D51" s="5" t="s">
        <v>50</v>
      </c>
      <c r="E51" s="45">
        <v>129791</v>
      </c>
      <c r="F51" s="16">
        <v>242951</v>
      </c>
      <c r="G51" s="1" t="s">
        <v>52</v>
      </c>
      <c r="H51" s="10"/>
    </row>
    <row r="52" spans="1:8" ht="20.25" x14ac:dyDescent="0.3">
      <c r="A52" s="3"/>
      <c r="B52" s="20"/>
      <c r="C52" s="3"/>
      <c r="D52" s="6" t="s">
        <v>51</v>
      </c>
      <c r="E52" s="46"/>
      <c r="F52" s="18"/>
      <c r="G52" s="33"/>
      <c r="H52" s="2"/>
    </row>
    <row r="53" spans="1:8" ht="20.25" x14ac:dyDescent="0.3">
      <c r="A53" s="13">
        <v>18</v>
      </c>
      <c r="B53" s="43">
        <v>3159900057183</v>
      </c>
      <c r="C53" s="1" t="s">
        <v>29</v>
      </c>
      <c r="D53" s="98" t="s">
        <v>338</v>
      </c>
      <c r="E53" s="45">
        <v>8651</v>
      </c>
      <c r="F53" s="7">
        <v>242951</v>
      </c>
      <c r="G53" s="1" t="s">
        <v>55</v>
      </c>
      <c r="H53" s="12"/>
    </row>
    <row r="54" spans="1:8" ht="20.25" x14ac:dyDescent="0.3">
      <c r="A54" s="13"/>
      <c r="B54" s="41"/>
      <c r="C54" s="13"/>
      <c r="D54" s="103" t="s">
        <v>13</v>
      </c>
      <c r="E54" s="47"/>
      <c r="F54" s="16"/>
      <c r="G54" s="31"/>
      <c r="H54" s="12"/>
    </row>
    <row r="55" spans="1:8" ht="20.25" x14ac:dyDescent="0.3">
      <c r="A55" s="3"/>
      <c r="B55" s="20"/>
      <c r="C55" s="3"/>
      <c r="D55" s="104" t="s">
        <v>343</v>
      </c>
      <c r="E55" s="46"/>
      <c r="F55" s="18"/>
      <c r="G55" s="33"/>
      <c r="H55" s="2"/>
    </row>
    <row r="56" spans="1:8" ht="20.25" x14ac:dyDescent="0.3">
      <c r="A56" s="13">
        <v>20</v>
      </c>
      <c r="B56" s="43">
        <v>5100299080111</v>
      </c>
      <c r="C56" s="1" t="s">
        <v>56</v>
      </c>
      <c r="D56" s="88" t="s">
        <v>339</v>
      </c>
      <c r="E56" s="45">
        <v>31500</v>
      </c>
      <c r="F56" s="7">
        <v>242955</v>
      </c>
      <c r="G56" s="1" t="s">
        <v>58</v>
      </c>
      <c r="H56" s="10"/>
    </row>
    <row r="57" spans="1:8" ht="20.25" x14ac:dyDescent="0.3">
      <c r="A57" s="13"/>
      <c r="B57" s="41"/>
      <c r="C57" s="13"/>
      <c r="D57" s="95" t="s">
        <v>13</v>
      </c>
      <c r="E57" s="47"/>
      <c r="F57" s="16"/>
      <c r="G57" s="31"/>
      <c r="H57" s="12"/>
    </row>
    <row r="58" spans="1:8" ht="20.25" x14ac:dyDescent="0.3">
      <c r="A58" s="3"/>
      <c r="B58" s="20"/>
      <c r="C58" s="3"/>
      <c r="D58" s="114" t="s">
        <v>343</v>
      </c>
      <c r="E58" s="46"/>
      <c r="F58" s="18"/>
      <c r="G58" s="33"/>
      <c r="H58" s="2"/>
    </row>
    <row r="59" spans="1:8" ht="20.25" x14ac:dyDescent="0.3">
      <c r="A59" s="13">
        <v>19</v>
      </c>
      <c r="B59" s="41">
        <v>5100299080111</v>
      </c>
      <c r="C59" s="13" t="s">
        <v>56</v>
      </c>
      <c r="D59" s="98" t="s">
        <v>340</v>
      </c>
      <c r="E59" s="47">
        <v>9250</v>
      </c>
      <c r="F59" s="16">
        <v>242955</v>
      </c>
      <c r="G59" s="13" t="s">
        <v>282</v>
      </c>
      <c r="H59" s="12"/>
    </row>
    <row r="60" spans="1:8" ht="20.25" x14ac:dyDescent="0.3">
      <c r="A60" s="13"/>
      <c r="B60" s="41"/>
      <c r="C60" s="13"/>
      <c r="D60" s="103" t="s">
        <v>13</v>
      </c>
      <c r="E60" s="47"/>
      <c r="F60" s="16"/>
      <c r="G60" s="31"/>
      <c r="H60" s="12"/>
    </row>
    <row r="61" spans="1:8" ht="20.25" x14ac:dyDescent="0.3">
      <c r="A61" s="3"/>
      <c r="B61" s="20"/>
      <c r="C61" s="3"/>
      <c r="D61" s="104" t="s">
        <v>343</v>
      </c>
      <c r="E61" s="46"/>
      <c r="F61" s="18"/>
      <c r="G61" s="33"/>
      <c r="H61" s="2"/>
    </row>
    <row r="62" spans="1:8" ht="20.25" x14ac:dyDescent="0.3">
      <c r="A62" s="1">
        <v>2</v>
      </c>
      <c r="B62" s="43">
        <v>3159800089873</v>
      </c>
      <c r="C62" s="1" t="s">
        <v>101</v>
      </c>
      <c r="D62" s="5" t="s">
        <v>111</v>
      </c>
      <c r="E62" s="45">
        <v>760</v>
      </c>
      <c r="F62" s="7">
        <v>242958</v>
      </c>
      <c r="G62" s="1" t="s">
        <v>57</v>
      </c>
      <c r="H62" s="10"/>
    </row>
    <row r="63" spans="1:8" ht="20.25" x14ac:dyDescent="0.3">
      <c r="A63" s="3"/>
      <c r="B63" s="20"/>
      <c r="C63" s="3"/>
      <c r="D63" s="2"/>
      <c r="E63" s="46"/>
      <c r="F63" s="3"/>
      <c r="G63" s="36"/>
      <c r="H63" s="2"/>
    </row>
    <row r="64" spans="1:8" ht="20.25" x14ac:dyDescent="0.3">
      <c r="A64" s="1">
        <v>13</v>
      </c>
      <c r="B64" s="43">
        <v>3150100068271</v>
      </c>
      <c r="C64" s="13" t="s">
        <v>112</v>
      </c>
      <c r="D64" s="5" t="s">
        <v>111</v>
      </c>
      <c r="E64" s="47">
        <v>450</v>
      </c>
      <c r="F64" s="16">
        <v>242958</v>
      </c>
      <c r="G64" s="26" t="s">
        <v>215</v>
      </c>
      <c r="H64" s="12"/>
    </row>
    <row r="65" spans="1:8" ht="20.25" x14ac:dyDescent="0.3">
      <c r="A65" s="3"/>
      <c r="B65" s="20"/>
      <c r="C65" s="13"/>
      <c r="D65" s="2"/>
      <c r="E65" s="47"/>
      <c r="F65" s="3"/>
      <c r="G65" s="3"/>
      <c r="H65" s="12"/>
    </row>
    <row r="66" spans="1:8" ht="20.25" x14ac:dyDescent="0.3">
      <c r="A66" s="13">
        <v>21</v>
      </c>
      <c r="B66" s="106">
        <v>155561000526</v>
      </c>
      <c r="C66" s="1" t="s">
        <v>59</v>
      </c>
      <c r="D66" s="108" t="s">
        <v>341</v>
      </c>
      <c r="E66" s="101">
        <v>43500</v>
      </c>
      <c r="F66" s="7">
        <v>242962</v>
      </c>
      <c r="G66" s="1" t="s">
        <v>57</v>
      </c>
      <c r="H66" s="12"/>
    </row>
    <row r="67" spans="1:8" ht="20.25" x14ac:dyDescent="0.3">
      <c r="A67" s="13"/>
      <c r="B67" s="106"/>
      <c r="C67" s="13" t="s">
        <v>60</v>
      </c>
      <c r="D67" s="109" t="s">
        <v>13</v>
      </c>
      <c r="E67" s="81"/>
      <c r="F67" s="16"/>
      <c r="G67" s="31"/>
      <c r="H67" s="12"/>
    </row>
    <row r="68" spans="1:8" ht="20.25" x14ac:dyDescent="0.3">
      <c r="A68" s="3"/>
      <c r="B68" s="107"/>
      <c r="C68" s="3"/>
      <c r="D68" s="110" t="s">
        <v>343</v>
      </c>
      <c r="E68" s="82"/>
      <c r="F68" s="18"/>
      <c r="G68" s="33"/>
      <c r="H68" s="2"/>
    </row>
    <row r="69" spans="1:8" ht="20.25" x14ac:dyDescent="0.3">
      <c r="A69" s="1">
        <v>14</v>
      </c>
      <c r="B69" s="19"/>
      <c r="C69" s="1" t="s">
        <v>14</v>
      </c>
      <c r="D69" s="98" t="s">
        <v>317</v>
      </c>
      <c r="E69" s="45">
        <v>19894.080000000002</v>
      </c>
      <c r="F69" s="7">
        <v>242969</v>
      </c>
      <c r="G69" s="1" t="s">
        <v>61</v>
      </c>
      <c r="H69" s="10"/>
    </row>
    <row r="70" spans="1:8" ht="20.25" x14ac:dyDescent="0.3">
      <c r="A70" s="13"/>
      <c r="B70" s="21"/>
      <c r="C70" s="13"/>
      <c r="D70" s="89" t="s">
        <v>329</v>
      </c>
      <c r="E70" s="47"/>
      <c r="F70" s="16"/>
      <c r="G70" s="13"/>
      <c r="H70" s="12"/>
    </row>
    <row r="71" spans="1:8" ht="20.25" x14ac:dyDescent="0.3">
      <c r="A71" s="13"/>
      <c r="B71" s="21"/>
      <c r="C71" s="13"/>
      <c r="D71" s="89" t="s">
        <v>330</v>
      </c>
      <c r="E71" s="47"/>
      <c r="F71" s="16"/>
      <c r="G71" s="13"/>
      <c r="H71" s="12"/>
    </row>
    <row r="72" spans="1:8" ht="20.25" x14ac:dyDescent="0.3">
      <c r="A72" s="13"/>
      <c r="B72" s="21"/>
      <c r="C72" s="13"/>
      <c r="D72" s="97" t="s">
        <v>331</v>
      </c>
      <c r="E72" s="47"/>
      <c r="F72" s="13"/>
      <c r="G72" s="3"/>
      <c r="H72" s="12"/>
    </row>
    <row r="73" spans="1:8" ht="20.25" x14ac:dyDescent="0.3">
      <c r="A73" s="1">
        <v>15</v>
      </c>
      <c r="B73" s="19"/>
      <c r="C73" s="1" t="s">
        <v>14</v>
      </c>
      <c r="D73" s="95" t="s">
        <v>332</v>
      </c>
      <c r="E73" s="45">
        <v>76948.800000000003</v>
      </c>
      <c r="F73" s="7">
        <v>242969</v>
      </c>
      <c r="G73" s="1" t="s">
        <v>62</v>
      </c>
      <c r="H73" s="10"/>
    </row>
    <row r="74" spans="1:8" ht="20.25" x14ac:dyDescent="0.3">
      <c r="A74" s="13"/>
      <c r="B74" s="21"/>
      <c r="C74" s="13"/>
      <c r="D74" s="89" t="s">
        <v>333</v>
      </c>
      <c r="E74" s="47"/>
      <c r="F74" s="16"/>
      <c r="G74" s="13"/>
      <c r="H74" s="12"/>
    </row>
    <row r="75" spans="1:8" ht="20.25" x14ac:dyDescent="0.3">
      <c r="A75" s="13"/>
      <c r="B75" s="21"/>
      <c r="C75" s="13"/>
      <c r="D75" s="89" t="s">
        <v>334</v>
      </c>
      <c r="E75" s="47"/>
      <c r="F75" s="16"/>
      <c r="G75" s="13"/>
      <c r="H75" s="12"/>
    </row>
    <row r="76" spans="1:8" ht="20.25" x14ac:dyDescent="0.3">
      <c r="A76" s="3"/>
      <c r="B76" s="20"/>
      <c r="C76" s="3"/>
      <c r="D76" s="97" t="s">
        <v>335</v>
      </c>
      <c r="E76" s="46"/>
      <c r="F76" s="3"/>
      <c r="G76" s="3"/>
      <c r="H76" s="2"/>
    </row>
    <row r="77" spans="1:8" ht="20.25" x14ac:dyDescent="0.3">
      <c r="A77" s="13">
        <v>23</v>
      </c>
      <c r="B77" s="105">
        <v>2671000016642</v>
      </c>
      <c r="C77" s="1" t="s">
        <v>31</v>
      </c>
      <c r="D77" s="94" t="s">
        <v>348</v>
      </c>
      <c r="E77" s="45">
        <v>25800</v>
      </c>
      <c r="F77" s="7">
        <v>242971</v>
      </c>
      <c r="G77" s="1" t="s">
        <v>65</v>
      </c>
      <c r="H77" s="12"/>
    </row>
    <row r="78" spans="1:8" ht="20.25" x14ac:dyDescent="0.3">
      <c r="A78" s="13"/>
      <c r="B78" s="106"/>
      <c r="C78" s="13" t="s">
        <v>64</v>
      </c>
      <c r="D78" s="26" t="s">
        <v>349</v>
      </c>
      <c r="E78" s="47"/>
      <c r="F78" s="16"/>
      <c r="G78" s="31"/>
      <c r="H78" s="12"/>
    </row>
    <row r="79" spans="1:8" ht="20.25" x14ac:dyDescent="0.3">
      <c r="A79" s="3"/>
      <c r="B79" s="107"/>
      <c r="C79" s="3"/>
      <c r="D79" s="33" t="s">
        <v>350</v>
      </c>
      <c r="E79" s="46"/>
      <c r="F79" s="18"/>
      <c r="G79" s="33"/>
      <c r="H79" s="2"/>
    </row>
    <row r="80" spans="1:8" ht="20.25" x14ac:dyDescent="0.3">
      <c r="A80" s="13">
        <v>25</v>
      </c>
      <c r="B80" s="105">
        <v>2671000016642</v>
      </c>
      <c r="C80" s="1" t="s">
        <v>31</v>
      </c>
      <c r="D80" s="95" t="s">
        <v>336</v>
      </c>
      <c r="E80" s="45">
        <v>32000</v>
      </c>
      <c r="F80" s="7">
        <v>242971</v>
      </c>
      <c r="G80" s="48" t="s">
        <v>217</v>
      </c>
      <c r="H80" s="12"/>
    </row>
    <row r="81" spans="1:8" ht="20.25" x14ac:dyDescent="0.3">
      <c r="A81" s="13"/>
      <c r="B81" s="106"/>
      <c r="C81" s="13" t="s">
        <v>64</v>
      </c>
      <c r="D81" s="93" t="s">
        <v>337</v>
      </c>
      <c r="E81" s="47"/>
      <c r="F81" s="16"/>
      <c r="G81" s="48"/>
      <c r="H81" s="12"/>
    </row>
    <row r="82" spans="1:8" ht="20.25" x14ac:dyDescent="0.3">
      <c r="A82" s="3"/>
      <c r="B82" s="107"/>
      <c r="C82" s="3"/>
      <c r="D82" s="99" t="s">
        <v>324</v>
      </c>
      <c r="E82" s="46"/>
      <c r="F82" s="18"/>
      <c r="G82" s="49"/>
      <c r="H82" s="2"/>
    </row>
    <row r="83" spans="1:8" ht="20.25" x14ac:dyDescent="0.3">
      <c r="A83" s="13">
        <v>22</v>
      </c>
      <c r="B83" s="43">
        <v>2671000016642</v>
      </c>
      <c r="C83" s="1" t="s">
        <v>31</v>
      </c>
      <c r="D83" s="26" t="s">
        <v>346</v>
      </c>
      <c r="E83" s="45">
        <v>6400</v>
      </c>
      <c r="F83" s="7">
        <v>242971</v>
      </c>
      <c r="G83" s="1" t="s">
        <v>63</v>
      </c>
      <c r="H83" s="12"/>
    </row>
    <row r="84" spans="1:8" ht="20.25" x14ac:dyDescent="0.3">
      <c r="A84" s="3"/>
      <c r="B84" s="20"/>
      <c r="C84" s="3" t="s">
        <v>64</v>
      </c>
      <c r="D84" s="33" t="s">
        <v>347</v>
      </c>
      <c r="E84" s="46"/>
      <c r="F84" s="18"/>
      <c r="G84" s="33"/>
      <c r="H84" s="2"/>
    </row>
    <row r="85" spans="1:8" ht="20.25" x14ac:dyDescent="0.3">
      <c r="A85" s="13">
        <v>24</v>
      </c>
      <c r="B85" s="41">
        <v>3150300164690</v>
      </c>
      <c r="C85" s="1" t="s">
        <v>295</v>
      </c>
      <c r="D85" s="5" t="s">
        <v>113</v>
      </c>
      <c r="E85" s="47">
        <v>2280</v>
      </c>
      <c r="F85" s="16">
        <v>242975</v>
      </c>
      <c r="G85" s="48" t="s">
        <v>216</v>
      </c>
      <c r="H85" s="12"/>
    </row>
    <row r="86" spans="1:8" ht="20.25" x14ac:dyDescent="0.3">
      <c r="A86" s="13"/>
      <c r="B86" s="21"/>
      <c r="C86" s="13"/>
      <c r="D86" s="14" t="s">
        <v>114</v>
      </c>
      <c r="E86" s="47"/>
      <c r="F86" s="16"/>
      <c r="G86" s="48"/>
      <c r="H86" s="12"/>
    </row>
    <row r="87" spans="1:8" ht="20.25" x14ac:dyDescent="0.3">
      <c r="A87" s="3"/>
      <c r="B87" s="20"/>
      <c r="C87" s="3"/>
      <c r="D87" s="6" t="s">
        <v>115</v>
      </c>
      <c r="E87" s="46"/>
      <c r="F87" s="18"/>
      <c r="G87" s="49"/>
      <c r="H87" s="2"/>
    </row>
    <row r="88" spans="1:8" ht="20.25" x14ac:dyDescent="0.3">
      <c r="A88" s="13">
        <v>26</v>
      </c>
      <c r="B88" s="41">
        <v>1159900223869</v>
      </c>
      <c r="C88" s="13" t="s">
        <v>117</v>
      </c>
      <c r="D88" s="26" t="s">
        <v>113</v>
      </c>
      <c r="E88" s="47">
        <v>3400</v>
      </c>
      <c r="F88" s="16">
        <v>242976</v>
      </c>
      <c r="G88" s="26" t="s">
        <v>219</v>
      </c>
      <c r="H88" s="12"/>
    </row>
    <row r="89" spans="1:8" ht="20.25" x14ac:dyDescent="0.3">
      <c r="A89" s="13"/>
      <c r="B89" s="21"/>
      <c r="C89" s="13"/>
      <c r="D89" s="26" t="s">
        <v>283</v>
      </c>
      <c r="E89" s="47"/>
      <c r="F89" s="16"/>
      <c r="G89" s="26"/>
      <c r="H89" s="12"/>
    </row>
    <row r="90" spans="1:8" ht="20.25" x14ac:dyDescent="0.3">
      <c r="A90" s="13"/>
      <c r="B90" s="21"/>
      <c r="C90" s="13"/>
      <c r="D90" s="26" t="s">
        <v>284</v>
      </c>
      <c r="E90" s="47"/>
      <c r="F90" s="16"/>
      <c r="G90" s="26"/>
      <c r="H90" s="12"/>
    </row>
    <row r="91" spans="1:8" ht="20.25" x14ac:dyDescent="0.3">
      <c r="A91" s="3"/>
      <c r="B91" s="20"/>
      <c r="C91" s="2"/>
      <c r="D91" s="33" t="s">
        <v>285</v>
      </c>
      <c r="E91" s="46"/>
      <c r="F91" s="18"/>
      <c r="G91" s="33"/>
      <c r="H91" s="2"/>
    </row>
    <row r="92" spans="1:8" ht="20.25" customHeight="1" x14ac:dyDescent="0.3">
      <c r="A92" s="31"/>
      <c r="B92" s="66"/>
      <c r="C92" s="31"/>
      <c r="D92" s="67"/>
      <c r="E92" s="68"/>
      <c r="F92" s="31"/>
      <c r="G92" s="31"/>
      <c r="H92" s="58"/>
    </row>
    <row r="93" spans="1:8" ht="20.25" customHeight="1" x14ac:dyDescent="0.3">
      <c r="A93" s="31"/>
      <c r="B93" s="66"/>
      <c r="C93" s="31"/>
      <c r="D93" s="67"/>
      <c r="E93" s="68"/>
      <c r="F93" s="31"/>
      <c r="G93" s="31"/>
      <c r="H93" s="58"/>
    </row>
  </sheetData>
  <mergeCells count="4">
    <mergeCell ref="A1:H1"/>
    <mergeCell ref="A2:H2"/>
    <mergeCell ref="A3:H3"/>
    <mergeCell ref="F4:G4"/>
  </mergeCells>
  <pageMargins left="0.25" right="0.25" top="0.75" bottom="0.75" header="0.3" footer="0.3"/>
  <pageSetup paperSize="11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3"/>
  <sheetViews>
    <sheetView workbookViewId="0">
      <selection activeCell="D127" sqref="D127"/>
    </sheetView>
  </sheetViews>
  <sheetFormatPr defaultRowHeight="14.25" x14ac:dyDescent="0.2"/>
  <cols>
    <col min="2" max="2" width="24.125" customWidth="1"/>
    <col min="3" max="3" width="33.75" customWidth="1"/>
    <col min="4" max="4" width="35.5" customWidth="1"/>
    <col min="5" max="5" width="16.25" customWidth="1"/>
    <col min="6" max="6" width="13.75" customWidth="1"/>
    <col min="7" max="7" width="14.75" customWidth="1"/>
    <col min="8" max="8" width="16.875" customWidth="1"/>
  </cols>
  <sheetData>
    <row r="1" spans="1:8" ht="20.25" x14ac:dyDescent="0.3">
      <c r="A1" s="125" t="s">
        <v>11</v>
      </c>
      <c r="B1" s="125"/>
      <c r="C1" s="125"/>
      <c r="D1" s="125"/>
      <c r="E1" s="125"/>
      <c r="F1" s="125"/>
      <c r="G1" s="125"/>
      <c r="H1" s="125"/>
    </row>
    <row r="2" spans="1:8" ht="20.25" x14ac:dyDescent="0.3">
      <c r="A2" s="125" t="s">
        <v>298</v>
      </c>
      <c r="B2" s="125"/>
      <c r="C2" s="125"/>
      <c r="D2" s="125"/>
      <c r="E2" s="125"/>
      <c r="F2" s="125"/>
      <c r="G2" s="125"/>
      <c r="H2" s="125"/>
    </row>
    <row r="3" spans="1:8" ht="20.25" x14ac:dyDescent="0.3">
      <c r="A3" s="126" t="s">
        <v>13</v>
      </c>
      <c r="B3" s="126"/>
      <c r="C3" s="126"/>
      <c r="D3" s="126"/>
      <c r="E3" s="126"/>
      <c r="F3" s="126"/>
      <c r="G3" s="126"/>
      <c r="H3" s="126"/>
    </row>
    <row r="4" spans="1:8" ht="20.25" x14ac:dyDescent="0.3">
      <c r="A4" s="1" t="s">
        <v>0</v>
      </c>
      <c r="B4" s="1" t="s">
        <v>1</v>
      </c>
      <c r="C4" s="1" t="s">
        <v>3</v>
      </c>
      <c r="D4" s="1" t="s">
        <v>4</v>
      </c>
      <c r="E4" s="1" t="s">
        <v>5</v>
      </c>
      <c r="F4" s="123" t="s">
        <v>7</v>
      </c>
      <c r="G4" s="124"/>
      <c r="H4" s="1" t="s">
        <v>10</v>
      </c>
    </row>
    <row r="5" spans="1:8" ht="20.25" x14ac:dyDescent="0.3">
      <c r="A5" s="2"/>
      <c r="B5" s="3" t="s">
        <v>2</v>
      </c>
      <c r="C5" s="2"/>
      <c r="D5" s="2"/>
      <c r="E5" s="3" t="s">
        <v>6</v>
      </c>
      <c r="F5" s="4" t="s">
        <v>8</v>
      </c>
      <c r="G5" s="4" t="s">
        <v>9</v>
      </c>
      <c r="H5" s="2"/>
    </row>
    <row r="6" spans="1:8" ht="20.25" x14ac:dyDescent="0.3">
      <c r="A6" s="1">
        <v>1</v>
      </c>
      <c r="B6" s="43">
        <v>1159900157505</v>
      </c>
      <c r="C6" s="1" t="s">
        <v>103</v>
      </c>
      <c r="D6" s="10" t="s">
        <v>104</v>
      </c>
      <c r="E6" s="45">
        <v>70000</v>
      </c>
      <c r="F6" s="7">
        <v>242979</v>
      </c>
      <c r="G6" s="26" t="s">
        <v>218</v>
      </c>
      <c r="H6" s="1"/>
    </row>
    <row r="7" spans="1:8" ht="20.25" x14ac:dyDescent="0.3">
      <c r="A7" s="13"/>
      <c r="B7" s="21"/>
      <c r="C7" s="13"/>
      <c r="D7" s="12" t="s">
        <v>116</v>
      </c>
      <c r="E7" s="47"/>
      <c r="F7" s="13"/>
      <c r="G7" s="55"/>
      <c r="H7" s="13"/>
    </row>
    <row r="8" spans="1:8" ht="20.25" x14ac:dyDescent="0.3">
      <c r="A8" s="3"/>
      <c r="B8" s="29"/>
      <c r="C8" s="69"/>
      <c r="D8" s="2" t="s">
        <v>105</v>
      </c>
      <c r="E8" s="46"/>
      <c r="F8" s="3"/>
      <c r="G8" s="56"/>
      <c r="H8" s="3"/>
    </row>
    <row r="9" spans="1:8" ht="20.25" x14ac:dyDescent="0.3">
      <c r="A9" s="13">
        <v>2</v>
      </c>
      <c r="B9" s="43">
        <v>1100800444644</v>
      </c>
      <c r="C9" s="1" t="s">
        <v>66</v>
      </c>
      <c r="D9" s="5" t="s">
        <v>67</v>
      </c>
      <c r="E9" s="45">
        <v>7200</v>
      </c>
      <c r="F9" s="7">
        <v>242985</v>
      </c>
      <c r="G9" s="1" t="s">
        <v>69</v>
      </c>
      <c r="H9" s="12"/>
    </row>
    <row r="10" spans="1:8" ht="20.25" x14ac:dyDescent="0.3">
      <c r="A10" s="3"/>
      <c r="B10" s="3"/>
      <c r="C10" s="3"/>
      <c r="D10" s="6" t="s">
        <v>68</v>
      </c>
      <c r="E10" s="46"/>
      <c r="F10" s="34"/>
      <c r="G10" s="36"/>
      <c r="H10" s="2"/>
    </row>
    <row r="11" spans="1:8" ht="20.25" x14ac:dyDescent="0.3">
      <c r="A11" s="13">
        <v>3</v>
      </c>
      <c r="B11" s="43">
        <v>3159900057183</v>
      </c>
      <c r="C11" s="1" t="s">
        <v>29</v>
      </c>
      <c r="D11" s="5" t="s">
        <v>67</v>
      </c>
      <c r="E11" s="45">
        <v>12500</v>
      </c>
      <c r="F11" s="7">
        <v>242985</v>
      </c>
      <c r="G11" s="1" t="s">
        <v>70</v>
      </c>
      <c r="H11" s="12"/>
    </row>
    <row r="12" spans="1:8" ht="20.25" x14ac:dyDescent="0.3">
      <c r="A12" s="3"/>
      <c r="B12" s="3"/>
      <c r="C12" s="3"/>
      <c r="D12" s="6" t="s">
        <v>68</v>
      </c>
      <c r="E12" s="46"/>
      <c r="F12" s="34"/>
      <c r="G12" s="36"/>
      <c r="H12" s="2"/>
    </row>
    <row r="13" spans="1:8" ht="20.25" x14ac:dyDescent="0.3">
      <c r="A13" s="13">
        <v>4</v>
      </c>
      <c r="B13" s="41">
        <v>3102101896820</v>
      </c>
      <c r="C13" s="1" t="s">
        <v>71</v>
      </c>
      <c r="D13" s="5" t="s">
        <v>67</v>
      </c>
      <c r="E13" s="45">
        <v>195700</v>
      </c>
      <c r="F13" s="7">
        <v>242985</v>
      </c>
      <c r="G13" s="1" t="s">
        <v>72</v>
      </c>
      <c r="H13" s="12"/>
    </row>
    <row r="14" spans="1:8" ht="20.25" x14ac:dyDescent="0.3">
      <c r="A14" s="3"/>
      <c r="B14" s="3"/>
      <c r="C14" s="3"/>
      <c r="D14" s="6" t="s">
        <v>68</v>
      </c>
      <c r="E14" s="46"/>
      <c r="F14" s="34"/>
      <c r="G14" s="36"/>
      <c r="H14" s="2"/>
    </row>
    <row r="15" spans="1:8" ht="20.25" x14ac:dyDescent="0.3">
      <c r="A15" s="13">
        <v>5</v>
      </c>
      <c r="B15" s="41">
        <v>3150100095147</v>
      </c>
      <c r="C15" s="1" t="s">
        <v>73</v>
      </c>
      <c r="D15" s="5" t="s">
        <v>67</v>
      </c>
      <c r="E15" s="45">
        <v>9500</v>
      </c>
      <c r="F15" s="7">
        <v>242985</v>
      </c>
      <c r="G15" s="1" t="s">
        <v>74</v>
      </c>
      <c r="H15" s="12"/>
    </row>
    <row r="16" spans="1:8" ht="20.25" x14ac:dyDescent="0.3">
      <c r="A16" s="3"/>
      <c r="B16" s="20"/>
      <c r="C16" s="3"/>
      <c r="D16" s="6" t="s">
        <v>68</v>
      </c>
      <c r="E16" s="46"/>
      <c r="F16" s="34"/>
      <c r="G16" s="36"/>
      <c r="H16" s="2"/>
    </row>
    <row r="17" spans="1:8" ht="20.25" x14ac:dyDescent="0.3">
      <c r="A17" s="13">
        <v>6</v>
      </c>
      <c r="B17" s="41">
        <v>3150300128847</v>
      </c>
      <c r="C17" s="1" t="s">
        <v>75</v>
      </c>
      <c r="D17" s="5" t="s">
        <v>67</v>
      </c>
      <c r="E17" s="45">
        <v>7500</v>
      </c>
      <c r="F17" s="7">
        <v>242985</v>
      </c>
      <c r="G17" s="1" t="s">
        <v>76</v>
      </c>
      <c r="H17" s="12"/>
    </row>
    <row r="18" spans="1:8" ht="20.25" x14ac:dyDescent="0.3">
      <c r="A18" s="3"/>
      <c r="B18" s="20"/>
      <c r="C18" s="3"/>
      <c r="D18" s="6" t="s">
        <v>68</v>
      </c>
      <c r="E18" s="46"/>
      <c r="F18" s="34"/>
      <c r="G18" s="36"/>
      <c r="H18" s="2"/>
    </row>
    <row r="19" spans="1:8" ht="20.25" x14ac:dyDescent="0.3">
      <c r="A19" s="13">
        <v>7</v>
      </c>
      <c r="B19" s="41">
        <v>3140700148063</v>
      </c>
      <c r="C19" s="1" t="s">
        <v>77</v>
      </c>
      <c r="D19" s="5" t="s">
        <v>67</v>
      </c>
      <c r="E19" s="45">
        <v>27000</v>
      </c>
      <c r="F19" s="7">
        <v>242985</v>
      </c>
      <c r="G19" s="1" t="s">
        <v>78</v>
      </c>
      <c r="H19" s="12"/>
    </row>
    <row r="20" spans="1:8" ht="20.25" x14ac:dyDescent="0.3">
      <c r="A20" s="3"/>
      <c r="B20" s="20"/>
      <c r="C20" s="3"/>
      <c r="D20" s="6" t="s">
        <v>68</v>
      </c>
      <c r="E20" s="46"/>
      <c r="F20" s="34"/>
      <c r="G20" s="36"/>
      <c r="H20" s="2"/>
    </row>
    <row r="21" spans="1:8" ht="20.25" x14ac:dyDescent="0.3">
      <c r="A21" s="13">
        <v>8</v>
      </c>
      <c r="B21" s="41">
        <v>5150399010050</v>
      </c>
      <c r="C21" s="1" t="s">
        <v>42</v>
      </c>
      <c r="D21" s="5" t="s">
        <v>225</v>
      </c>
      <c r="E21" s="45">
        <v>200000</v>
      </c>
      <c r="F21" s="7">
        <v>242985</v>
      </c>
      <c r="G21" s="1" t="s">
        <v>79</v>
      </c>
      <c r="H21" s="12"/>
    </row>
    <row r="22" spans="1:8" ht="20.25" x14ac:dyDescent="0.3">
      <c r="A22" s="3"/>
      <c r="B22" s="20"/>
      <c r="C22" s="3"/>
      <c r="D22" s="2"/>
      <c r="E22" s="46"/>
      <c r="F22" s="34"/>
      <c r="G22" s="36"/>
      <c r="H22" s="2"/>
    </row>
    <row r="23" spans="1:8" ht="20.25" x14ac:dyDescent="0.3">
      <c r="A23" s="53">
        <v>9</v>
      </c>
      <c r="B23" s="59"/>
      <c r="C23" s="53" t="s">
        <v>102</v>
      </c>
      <c r="D23" s="26" t="s">
        <v>221</v>
      </c>
      <c r="E23" s="45">
        <v>23273.9</v>
      </c>
      <c r="F23" s="7">
        <v>242986</v>
      </c>
      <c r="G23" s="26" t="s">
        <v>220</v>
      </c>
      <c r="H23" s="1"/>
    </row>
    <row r="24" spans="1:8" ht="20.25" x14ac:dyDescent="0.3">
      <c r="A24" s="54"/>
      <c r="B24" s="57"/>
      <c r="C24" s="69"/>
      <c r="D24" s="2" t="s">
        <v>222</v>
      </c>
      <c r="E24" s="46"/>
      <c r="F24" s="3"/>
      <c r="G24" s="56"/>
      <c r="H24" s="3"/>
    </row>
    <row r="25" spans="1:8" ht="20.25" x14ac:dyDescent="0.3">
      <c r="A25" s="1">
        <v>10</v>
      </c>
      <c r="B25" s="43">
        <v>1150400071255</v>
      </c>
      <c r="C25" s="1" t="s">
        <v>118</v>
      </c>
      <c r="D25" s="10" t="s">
        <v>223</v>
      </c>
      <c r="E25" s="45">
        <v>38500</v>
      </c>
      <c r="F25" s="7">
        <v>242986</v>
      </c>
      <c r="G25" s="26" t="s">
        <v>224</v>
      </c>
      <c r="H25" s="1"/>
    </row>
    <row r="26" spans="1:8" ht="20.25" x14ac:dyDescent="0.3">
      <c r="A26" s="3"/>
      <c r="B26" s="20"/>
      <c r="C26" s="3"/>
      <c r="D26" s="2"/>
      <c r="E26" s="46"/>
      <c r="F26" s="3"/>
      <c r="G26" s="3"/>
      <c r="H26" s="3"/>
    </row>
    <row r="27" spans="1:8" ht="20.25" x14ac:dyDescent="0.3">
      <c r="A27" s="13">
        <v>11</v>
      </c>
      <c r="B27" s="41">
        <v>1100800444644</v>
      </c>
      <c r="C27" s="1" t="s">
        <v>66</v>
      </c>
      <c r="D27" s="5" t="s">
        <v>43</v>
      </c>
      <c r="E27" s="45">
        <v>300</v>
      </c>
      <c r="F27" s="7">
        <v>242986</v>
      </c>
      <c r="G27" s="26" t="s">
        <v>226</v>
      </c>
      <c r="H27" s="12"/>
    </row>
    <row r="28" spans="1:8" ht="20.25" x14ac:dyDescent="0.3">
      <c r="A28" s="3"/>
      <c r="B28" s="20"/>
      <c r="C28" s="3"/>
      <c r="D28" s="2"/>
      <c r="E28" s="46"/>
      <c r="F28" s="34"/>
      <c r="G28" s="36"/>
      <c r="H28" s="2"/>
    </row>
    <row r="29" spans="1:8" ht="20.25" x14ac:dyDescent="0.3">
      <c r="A29" s="13">
        <v>12</v>
      </c>
      <c r="B29" s="41">
        <v>3140800186412</v>
      </c>
      <c r="C29" s="1" t="s">
        <v>80</v>
      </c>
      <c r="D29" s="5" t="s">
        <v>81</v>
      </c>
      <c r="E29" s="45">
        <v>142000</v>
      </c>
      <c r="F29" s="7">
        <v>242998</v>
      </c>
      <c r="G29" s="1" t="s">
        <v>82</v>
      </c>
      <c r="H29" s="40"/>
    </row>
    <row r="30" spans="1:8" ht="20.25" x14ac:dyDescent="0.3">
      <c r="A30" s="3"/>
      <c r="B30" s="20"/>
      <c r="C30" s="3"/>
      <c r="D30" s="2"/>
      <c r="E30" s="46"/>
      <c r="F30" s="34"/>
      <c r="G30" s="36"/>
      <c r="H30" s="2"/>
    </row>
    <row r="31" spans="1:8" ht="20.25" x14ac:dyDescent="0.3">
      <c r="A31" s="13">
        <v>13</v>
      </c>
      <c r="B31" s="41">
        <v>165535000166</v>
      </c>
      <c r="C31" s="1" t="s">
        <v>83</v>
      </c>
      <c r="D31" s="12"/>
      <c r="E31" s="45">
        <v>10420.73</v>
      </c>
      <c r="F31" s="7">
        <v>242998</v>
      </c>
      <c r="G31" s="1" t="s">
        <v>84</v>
      </c>
      <c r="H31" s="12"/>
    </row>
    <row r="32" spans="1:8" ht="20.25" x14ac:dyDescent="0.3">
      <c r="A32" s="3"/>
      <c r="B32" s="20"/>
      <c r="C32" s="3"/>
      <c r="D32" s="2"/>
      <c r="E32" s="46"/>
      <c r="F32" s="18"/>
      <c r="G32" s="36"/>
      <c r="H32" s="2"/>
    </row>
    <row r="33" spans="1:8" ht="20.25" x14ac:dyDescent="0.3">
      <c r="A33" s="13">
        <v>14</v>
      </c>
      <c r="B33" s="41">
        <v>3640100328732</v>
      </c>
      <c r="C33" s="1" t="s">
        <v>119</v>
      </c>
      <c r="D33" s="26" t="s">
        <v>228</v>
      </c>
      <c r="E33" s="45">
        <v>2700</v>
      </c>
      <c r="F33" s="7">
        <v>242999</v>
      </c>
      <c r="G33" s="26" t="s">
        <v>227</v>
      </c>
      <c r="H33" s="12"/>
    </row>
    <row r="34" spans="1:8" ht="20.25" x14ac:dyDescent="0.3">
      <c r="A34" s="13"/>
      <c r="B34" s="21"/>
      <c r="C34" s="13"/>
      <c r="D34" s="14" t="s">
        <v>230</v>
      </c>
      <c r="E34" s="47"/>
      <c r="F34" s="16"/>
      <c r="G34" s="31"/>
      <c r="H34" s="12"/>
    </row>
    <row r="35" spans="1:8" ht="20.25" x14ac:dyDescent="0.3">
      <c r="A35" s="3"/>
      <c r="B35" s="20"/>
      <c r="C35" s="3"/>
      <c r="D35" s="6" t="s">
        <v>229</v>
      </c>
      <c r="E35" s="46"/>
      <c r="F35" s="34"/>
      <c r="G35" s="36"/>
      <c r="H35" s="2"/>
    </row>
    <row r="36" spans="1:8" ht="20.25" x14ac:dyDescent="0.3">
      <c r="A36" s="13">
        <v>15</v>
      </c>
      <c r="B36" s="41">
        <v>713560000525</v>
      </c>
      <c r="C36" s="1" t="s">
        <v>86</v>
      </c>
      <c r="D36" s="26" t="s">
        <v>231</v>
      </c>
      <c r="E36" s="45">
        <v>39600</v>
      </c>
      <c r="F36" s="7">
        <v>243007</v>
      </c>
      <c r="G36" s="1" t="s">
        <v>87</v>
      </c>
      <c r="H36" s="12"/>
    </row>
    <row r="37" spans="1:8" ht="20.25" x14ac:dyDescent="0.3">
      <c r="A37" s="3"/>
      <c r="B37" s="20"/>
      <c r="C37" s="3"/>
      <c r="D37" s="33"/>
      <c r="E37" s="46"/>
      <c r="F37" s="18"/>
      <c r="G37" s="36"/>
      <c r="H37" s="2"/>
    </row>
    <row r="38" spans="1:8" ht="20.25" x14ac:dyDescent="0.3">
      <c r="A38" s="13">
        <v>16</v>
      </c>
      <c r="B38" s="41">
        <v>3150100068271</v>
      </c>
      <c r="C38" s="48" t="s">
        <v>149</v>
      </c>
      <c r="D38" s="5" t="s">
        <v>99</v>
      </c>
      <c r="E38" s="47">
        <v>300</v>
      </c>
      <c r="F38" s="37">
        <v>243013</v>
      </c>
      <c r="G38" s="26" t="s">
        <v>232</v>
      </c>
      <c r="H38" s="12"/>
    </row>
    <row r="39" spans="1:8" ht="20.25" x14ac:dyDescent="0.3">
      <c r="A39" s="3"/>
      <c r="B39" s="20"/>
      <c r="C39" s="49"/>
      <c r="D39" s="6"/>
      <c r="E39" s="46"/>
      <c r="F39" s="38"/>
      <c r="G39" s="33"/>
      <c r="H39" s="2"/>
    </row>
    <row r="40" spans="1:8" ht="20.25" x14ac:dyDescent="0.3">
      <c r="A40" s="13">
        <v>17</v>
      </c>
      <c r="B40" s="21"/>
      <c r="C40" s="1" t="s">
        <v>92</v>
      </c>
      <c r="D40" s="5" t="s">
        <v>238</v>
      </c>
      <c r="E40" s="45">
        <v>16050</v>
      </c>
      <c r="F40" s="39">
        <v>243014</v>
      </c>
      <c r="G40" s="1" t="s">
        <v>93</v>
      </c>
      <c r="H40" s="12"/>
    </row>
    <row r="41" spans="1:8" ht="20.25" x14ac:dyDescent="0.3">
      <c r="A41" s="3"/>
      <c r="B41" s="20"/>
      <c r="C41" s="3" t="s">
        <v>60</v>
      </c>
      <c r="D41" s="2"/>
      <c r="E41" s="46"/>
      <c r="F41" s="34"/>
      <c r="G41" s="36"/>
      <c r="H41" s="2"/>
    </row>
    <row r="42" spans="1:8" ht="20.25" x14ac:dyDescent="0.3">
      <c r="A42" s="13">
        <v>18</v>
      </c>
      <c r="B42" s="43">
        <v>994000231407</v>
      </c>
      <c r="C42" s="55" t="s">
        <v>121</v>
      </c>
      <c r="D42" s="70" t="s">
        <v>234</v>
      </c>
      <c r="E42" s="81">
        <v>15344.6</v>
      </c>
      <c r="F42" s="16">
        <v>243018</v>
      </c>
      <c r="G42" s="26" t="s">
        <v>233</v>
      </c>
      <c r="H42" s="13"/>
    </row>
    <row r="43" spans="1:8" ht="20.25" x14ac:dyDescent="0.3">
      <c r="A43" s="3"/>
      <c r="B43" s="20"/>
      <c r="C43" s="56" t="s">
        <v>120</v>
      </c>
      <c r="D43" s="71" t="s">
        <v>235</v>
      </c>
      <c r="E43" s="82"/>
      <c r="F43" s="3"/>
      <c r="G43" s="3"/>
      <c r="H43" s="3"/>
    </row>
    <row r="44" spans="1:8" ht="20.25" x14ac:dyDescent="0.3">
      <c r="A44" s="13">
        <v>19</v>
      </c>
      <c r="B44" s="21"/>
      <c r="C44" s="1" t="s">
        <v>88</v>
      </c>
      <c r="D44" s="5" t="s">
        <v>89</v>
      </c>
      <c r="E44" s="45">
        <v>197950</v>
      </c>
      <c r="F44" s="7">
        <v>243028</v>
      </c>
      <c r="G44" s="1" t="s">
        <v>91</v>
      </c>
      <c r="H44" s="12"/>
    </row>
    <row r="45" spans="1:8" ht="20.25" x14ac:dyDescent="0.3">
      <c r="A45" s="3"/>
      <c r="B45" s="20"/>
      <c r="C45" s="3"/>
      <c r="D45" s="6" t="s">
        <v>90</v>
      </c>
      <c r="E45" s="46"/>
      <c r="F45" s="34"/>
      <c r="G45" s="36"/>
      <c r="H45" s="2"/>
    </row>
    <row r="46" spans="1:8" ht="20.25" x14ac:dyDescent="0.3">
      <c r="A46" s="13">
        <v>20</v>
      </c>
      <c r="B46" s="43">
        <v>2671000016642</v>
      </c>
      <c r="C46" s="1" t="s">
        <v>31</v>
      </c>
      <c r="D46" s="10" t="s">
        <v>240</v>
      </c>
      <c r="E46" s="45">
        <v>9780</v>
      </c>
      <c r="F46" s="7">
        <v>243028</v>
      </c>
      <c r="G46" s="1" t="s">
        <v>98</v>
      </c>
      <c r="H46" s="12"/>
    </row>
    <row r="47" spans="1:8" ht="20.25" x14ac:dyDescent="0.3">
      <c r="A47" s="3"/>
      <c r="B47" s="20"/>
      <c r="C47" s="3" t="s">
        <v>85</v>
      </c>
      <c r="D47" s="2"/>
      <c r="E47" s="46"/>
      <c r="F47" s="34"/>
      <c r="G47" s="36"/>
      <c r="H47" s="2"/>
    </row>
    <row r="48" spans="1:8" ht="20.25" x14ac:dyDescent="0.3">
      <c r="A48" s="13">
        <v>21</v>
      </c>
      <c r="B48" s="21"/>
      <c r="C48" s="1" t="s">
        <v>137</v>
      </c>
      <c r="D48" s="5" t="s">
        <v>138</v>
      </c>
      <c r="E48" s="45">
        <v>26000</v>
      </c>
      <c r="F48" s="7">
        <v>243031</v>
      </c>
      <c r="G48" s="1" t="s">
        <v>141</v>
      </c>
      <c r="H48" s="12"/>
    </row>
    <row r="49" spans="1:8" ht="20.25" x14ac:dyDescent="0.3">
      <c r="A49" s="13"/>
      <c r="B49" s="21"/>
      <c r="C49" s="13"/>
      <c r="D49" s="14" t="s">
        <v>139</v>
      </c>
      <c r="E49" s="47"/>
      <c r="F49" s="35"/>
      <c r="G49" s="31"/>
      <c r="H49" s="12"/>
    </row>
    <row r="50" spans="1:8" ht="20.25" x14ac:dyDescent="0.3">
      <c r="A50" s="3"/>
      <c r="B50" s="20"/>
      <c r="C50" s="3"/>
      <c r="D50" s="6" t="s">
        <v>140</v>
      </c>
      <c r="E50" s="46"/>
      <c r="F50" s="34"/>
      <c r="G50" s="3"/>
      <c r="H50" s="2"/>
    </row>
    <row r="51" spans="1:8" ht="20.25" x14ac:dyDescent="0.3">
      <c r="A51" s="13">
        <v>22</v>
      </c>
      <c r="B51" s="43">
        <v>2671000016642</v>
      </c>
      <c r="C51" s="1" t="s">
        <v>31</v>
      </c>
      <c r="D51" s="5" t="s">
        <v>239</v>
      </c>
      <c r="E51" s="45">
        <v>54071</v>
      </c>
      <c r="F51" s="7">
        <v>243033</v>
      </c>
      <c r="G51" s="1" t="s">
        <v>94</v>
      </c>
      <c r="H51" s="12"/>
    </row>
    <row r="52" spans="1:8" ht="20.25" x14ac:dyDescent="0.3">
      <c r="A52" s="3"/>
      <c r="B52" s="20"/>
      <c r="C52" s="3" t="s">
        <v>85</v>
      </c>
      <c r="D52" s="2"/>
      <c r="E52" s="46"/>
      <c r="F52" s="34"/>
      <c r="G52" s="36"/>
      <c r="H52" s="2"/>
    </row>
    <row r="53" spans="1:8" ht="20.25" x14ac:dyDescent="0.3">
      <c r="A53" s="13">
        <v>23</v>
      </c>
      <c r="B53" s="21"/>
      <c r="C53" s="1" t="s">
        <v>92</v>
      </c>
      <c r="D53" s="12" t="s">
        <v>286</v>
      </c>
      <c r="E53" s="47">
        <v>26000</v>
      </c>
      <c r="F53" s="16">
        <v>243034</v>
      </c>
      <c r="G53" s="1" t="s">
        <v>287</v>
      </c>
      <c r="H53" s="12"/>
    </row>
    <row r="54" spans="1:8" ht="20.25" x14ac:dyDescent="0.3">
      <c r="A54" s="3"/>
      <c r="B54" s="20"/>
      <c r="C54" s="3" t="s">
        <v>60</v>
      </c>
      <c r="D54" s="2"/>
      <c r="E54" s="46"/>
      <c r="F54" s="18"/>
      <c r="G54" s="36"/>
      <c r="H54" s="2"/>
    </row>
    <row r="55" spans="1:8" ht="20.25" x14ac:dyDescent="0.3">
      <c r="A55" s="1">
        <v>24</v>
      </c>
      <c r="B55" s="43">
        <v>3159900057183</v>
      </c>
      <c r="C55" s="1" t="s">
        <v>29</v>
      </c>
      <c r="D55" s="10"/>
      <c r="E55" s="45">
        <v>1085</v>
      </c>
      <c r="F55" s="7">
        <v>243034</v>
      </c>
      <c r="G55" s="32"/>
      <c r="H55" s="10"/>
    </row>
    <row r="56" spans="1:8" s="22" customFormat="1" ht="20.25" x14ac:dyDescent="0.3">
      <c r="A56" s="3"/>
      <c r="B56" s="20"/>
      <c r="C56" s="3"/>
      <c r="D56" s="6"/>
      <c r="E56" s="46"/>
      <c r="F56" s="18"/>
      <c r="G56" s="3"/>
      <c r="H56" s="3"/>
    </row>
    <row r="57" spans="1:8" ht="20.25" x14ac:dyDescent="0.3">
      <c r="A57" s="13">
        <v>25</v>
      </c>
      <c r="B57" s="41">
        <v>5150399010050</v>
      </c>
      <c r="C57" s="1" t="s">
        <v>42</v>
      </c>
      <c r="D57" s="10" t="s">
        <v>95</v>
      </c>
      <c r="E57" s="45">
        <v>99000</v>
      </c>
      <c r="F57" s="7">
        <v>243035</v>
      </c>
      <c r="G57" s="1" t="s">
        <v>97</v>
      </c>
      <c r="H57" s="12"/>
    </row>
    <row r="58" spans="1:8" ht="20.25" x14ac:dyDescent="0.3">
      <c r="A58" s="3"/>
      <c r="B58" s="20"/>
      <c r="C58" s="3"/>
      <c r="D58" s="2" t="s">
        <v>96</v>
      </c>
      <c r="E58" s="46"/>
      <c r="F58" s="18"/>
      <c r="G58" s="36"/>
      <c r="H58" s="2"/>
    </row>
    <row r="59" spans="1:8" ht="20.25" x14ac:dyDescent="0.3">
      <c r="A59" s="13">
        <v>26</v>
      </c>
      <c r="B59" s="43">
        <v>3159900057183</v>
      </c>
      <c r="C59" s="13" t="s">
        <v>29</v>
      </c>
      <c r="D59" s="26" t="s">
        <v>237</v>
      </c>
      <c r="E59" s="47">
        <v>1085</v>
      </c>
      <c r="F59" s="16">
        <v>243038</v>
      </c>
      <c r="G59" s="26" t="s">
        <v>236</v>
      </c>
      <c r="H59" s="13"/>
    </row>
    <row r="60" spans="1:8" ht="20.25" x14ac:dyDescent="0.3">
      <c r="A60" s="3"/>
      <c r="B60" s="20"/>
      <c r="C60" s="3"/>
      <c r="D60" s="6"/>
      <c r="E60" s="46"/>
      <c r="F60" s="3"/>
      <c r="G60" s="3"/>
      <c r="H60" s="3"/>
    </row>
    <row r="61" spans="1:8" ht="20.25" x14ac:dyDescent="0.3">
      <c r="A61" s="13">
        <v>27</v>
      </c>
      <c r="B61" s="41">
        <v>1159900141676</v>
      </c>
      <c r="C61" s="1" t="s">
        <v>299</v>
      </c>
      <c r="D61" s="5" t="s">
        <v>43</v>
      </c>
      <c r="E61" s="45">
        <v>6500</v>
      </c>
      <c r="F61" s="7">
        <v>243038</v>
      </c>
      <c r="G61" s="1" t="s">
        <v>146</v>
      </c>
      <c r="H61" s="12"/>
    </row>
    <row r="62" spans="1:8" ht="20.25" x14ac:dyDescent="0.3">
      <c r="A62" s="3"/>
      <c r="B62" s="20"/>
      <c r="C62" s="3"/>
      <c r="D62" s="2"/>
      <c r="E62" s="46"/>
      <c r="F62" s="18"/>
      <c r="G62" s="36"/>
      <c r="H62" s="2"/>
    </row>
    <row r="63" spans="1:8" ht="20.25" x14ac:dyDescent="0.3">
      <c r="A63" s="13">
        <v>28</v>
      </c>
      <c r="B63" s="21"/>
      <c r="C63" s="1" t="s">
        <v>14</v>
      </c>
      <c r="D63" s="5" t="s">
        <v>280</v>
      </c>
      <c r="E63" s="47">
        <v>181654.72</v>
      </c>
      <c r="F63" s="16">
        <v>243038</v>
      </c>
      <c r="G63" s="31"/>
      <c r="H63" s="12"/>
    </row>
    <row r="64" spans="1:8" ht="20.25" x14ac:dyDescent="0.3">
      <c r="A64" s="3"/>
      <c r="B64" s="20"/>
      <c r="C64" s="3"/>
      <c r="D64" s="2"/>
      <c r="E64" s="46"/>
      <c r="F64" s="18"/>
      <c r="G64" s="36"/>
      <c r="H64" s="2"/>
    </row>
    <row r="65" spans="1:8" ht="20.25" x14ac:dyDescent="0.3">
      <c r="A65" s="13">
        <v>29</v>
      </c>
      <c r="B65" s="21"/>
      <c r="C65" s="1" t="s">
        <v>14</v>
      </c>
      <c r="D65" s="5" t="s">
        <v>280</v>
      </c>
      <c r="E65" s="47">
        <v>36680.28</v>
      </c>
      <c r="F65" s="16">
        <v>243038</v>
      </c>
      <c r="G65" s="31"/>
      <c r="H65" s="12"/>
    </row>
    <row r="66" spans="1:8" ht="20.25" x14ac:dyDescent="0.3">
      <c r="A66" s="3"/>
      <c r="B66" s="20"/>
      <c r="C66" s="3"/>
      <c r="D66" s="2"/>
      <c r="E66" s="46"/>
      <c r="F66" s="18"/>
      <c r="G66" s="36"/>
      <c r="H66" s="2"/>
    </row>
    <row r="67" spans="1:8" ht="20.25" x14ac:dyDescent="0.3">
      <c r="A67" s="13">
        <v>30</v>
      </c>
      <c r="B67" s="41">
        <v>3150100068271</v>
      </c>
      <c r="C67" s="1" t="s">
        <v>112</v>
      </c>
      <c r="D67" s="5" t="s">
        <v>43</v>
      </c>
      <c r="E67" s="45">
        <v>220</v>
      </c>
      <c r="F67" s="16">
        <v>243038</v>
      </c>
      <c r="G67" s="26" t="s">
        <v>246</v>
      </c>
      <c r="H67" s="12"/>
    </row>
    <row r="68" spans="1:8" ht="20.25" x14ac:dyDescent="0.3">
      <c r="A68" s="3"/>
      <c r="B68" s="20"/>
      <c r="C68" s="3"/>
      <c r="D68" s="2"/>
      <c r="E68" s="46"/>
      <c r="F68" s="18"/>
      <c r="G68" s="36"/>
      <c r="H68" s="2"/>
    </row>
    <row r="69" spans="1:8" ht="20.25" x14ac:dyDescent="0.3">
      <c r="A69" s="13">
        <v>31</v>
      </c>
      <c r="B69" s="41">
        <v>155563000507</v>
      </c>
      <c r="C69" s="1" t="s">
        <v>123</v>
      </c>
      <c r="D69" s="26" t="s">
        <v>245</v>
      </c>
      <c r="E69" s="45">
        <v>106000</v>
      </c>
      <c r="F69" s="16">
        <v>243040</v>
      </c>
      <c r="G69" s="26" t="s">
        <v>244</v>
      </c>
      <c r="H69" s="12"/>
    </row>
    <row r="70" spans="1:8" ht="20.25" x14ac:dyDescent="0.3">
      <c r="A70" s="3"/>
      <c r="B70" s="20"/>
      <c r="C70" s="3"/>
      <c r="D70" s="26" t="s">
        <v>245</v>
      </c>
      <c r="E70" s="46"/>
      <c r="F70" s="18"/>
      <c r="G70" s="36"/>
      <c r="H70" s="2"/>
    </row>
    <row r="71" spans="1:8" ht="20.25" x14ac:dyDescent="0.3">
      <c r="A71" s="13">
        <v>32</v>
      </c>
      <c r="B71" s="43">
        <v>3159900057183</v>
      </c>
      <c r="C71" s="13" t="s">
        <v>29</v>
      </c>
      <c r="D71" s="12"/>
      <c r="E71" s="47">
        <v>13025</v>
      </c>
      <c r="F71" s="47">
        <v>13025</v>
      </c>
      <c r="G71" s="31" t="s">
        <v>130</v>
      </c>
      <c r="H71" s="12"/>
    </row>
    <row r="72" spans="1:8" ht="20.25" x14ac:dyDescent="0.3">
      <c r="A72" s="3"/>
      <c r="B72" s="3"/>
      <c r="C72" s="3"/>
      <c r="D72" s="2"/>
      <c r="E72" s="46"/>
      <c r="F72" s="18"/>
      <c r="G72" s="36"/>
      <c r="H72" s="2"/>
    </row>
    <row r="73" spans="1:8" ht="20.25" x14ac:dyDescent="0.3">
      <c r="A73" s="1">
        <v>33</v>
      </c>
      <c r="B73" s="43">
        <v>1159900123848</v>
      </c>
      <c r="C73" s="1" t="s">
        <v>288</v>
      </c>
      <c r="D73" s="10" t="s">
        <v>43</v>
      </c>
      <c r="E73" s="45">
        <v>23400</v>
      </c>
      <c r="F73" s="7">
        <v>243048</v>
      </c>
      <c r="G73" s="1" t="s">
        <v>129</v>
      </c>
      <c r="H73" s="10"/>
    </row>
    <row r="74" spans="1:8" ht="20.25" x14ac:dyDescent="0.3">
      <c r="A74" s="3"/>
      <c r="B74" s="20"/>
      <c r="C74" s="3"/>
      <c r="D74" s="2"/>
      <c r="E74" s="46"/>
      <c r="F74" s="18"/>
      <c r="G74" s="3"/>
      <c r="H74" s="2"/>
    </row>
    <row r="75" spans="1:8" ht="20.25" x14ac:dyDescent="0.3">
      <c r="A75" s="1">
        <v>34</v>
      </c>
      <c r="B75" s="41">
        <v>3159800095211</v>
      </c>
      <c r="C75" s="1" t="s">
        <v>107</v>
      </c>
      <c r="D75" s="10" t="s">
        <v>289</v>
      </c>
      <c r="E75" s="45">
        <v>8527.9</v>
      </c>
      <c r="F75" s="7">
        <v>243048</v>
      </c>
      <c r="G75" s="1" t="s">
        <v>131</v>
      </c>
      <c r="H75" s="10"/>
    </row>
    <row r="76" spans="1:8" ht="20.25" x14ac:dyDescent="0.3">
      <c r="A76" s="3"/>
      <c r="B76" s="3"/>
      <c r="C76" s="3"/>
      <c r="D76" s="2"/>
      <c r="E76" s="46"/>
      <c r="F76" s="18"/>
      <c r="G76" s="3"/>
      <c r="H76" s="2"/>
    </row>
    <row r="77" spans="1:8" ht="20.25" x14ac:dyDescent="0.3">
      <c r="A77" s="1">
        <v>35</v>
      </c>
      <c r="B77" s="43">
        <v>3159800089873</v>
      </c>
      <c r="C77" s="1" t="s">
        <v>101</v>
      </c>
      <c r="D77" s="10" t="s">
        <v>290</v>
      </c>
      <c r="E77" s="45">
        <v>1140</v>
      </c>
      <c r="F77" s="7">
        <v>243054</v>
      </c>
      <c r="G77" s="1"/>
      <c r="H77" s="10"/>
    </row>
    <row r="78" spans="1:8" ht="20.25" x14ac:dyDescent="0.3">
      <c r="A78" s="3"/>
      <c r="B78" s="20"/>
      <c r="C78" s="3"/>
      <c r="D78" s="2"/>
      <c r="E78" s="46"/>
      <c r="F78" s="18"/>
      <c r="G78" s="3"/>
      <c r="H78" s="2"/>
    </row>
    <row r="79" spans="1:8" ht="20.25" x14ac:dyDescent="0.3">
      <c r="A79" s="1">
        <v>36</v>
      </c>
      <c r="B79" s="43">
        <v>3159900057183</v>
      </c>
      <c r="C79" s="13" t="s">
        <v>29</v>
      </c>
      <c r="D79" s="10"/>
      <c r="E79" s="45">
        <v>22907</v>
      </c>
      <c r="F79" s="7">
        <v>243052</v>
      </c>
      <c r="G79" s="1" t="s">
        <v>132</v>
      </c>
      <c r="H79" s="10"/>
    </row>
    <row r="80" spans="1:8" ht="20.25" x14ac:dyDescent="0.3">
      <c r="A80" s="3"/>
      <c r="B80" s="3"/>
      <c r="C80" s="3"/>
      <c r="D80" s="2"/>
      <c r="E80" s="46"/>
      <c r="F80" s="18"/>
      <c r="G80" s="3"/>
      <c r="H80" s="2"/>
    </row>
    <row r="81" spans="1:8" ht="20.25" x14ac:dyDescent="0.3">
      <c r="A81" s="1">
        <v>37</v>
      </c>
      <c r="B81" s="43">
        <v>3150300153537</v>
      </c>
      <c r="C81" s="1" t="s">
        <v>135</v>
      </c>
      <c r="D81" s="10" t="s">
        <v>291</v>
      </c>
      <c r="E81" s="45">
        <v>24000</v>
      </c>
      <c r="F81" s="7">
        <v>243055</v>
      </c>
      <c r="G81" s="1" t="s">
        <v>136</v>
      </c>
      <c r="H81" s="10"/>
    </row>
    <row r="82" spans="1:8" ht="20.25" x14ac:dyDescent="0.3">
      <c r="A82" s="3"/>
      <c r="B82" s="20"/>
      <c r="C82" s="3"/>
      <c r="D82" s="2" t="s">
        <v>292</v>
      </c>
      <c r="E82" s="46"/>
      <c r="F82" s="18"/>
      <c r="G82" s="3"/>
      <c r="H82" s="2"/>
    </row>
    <row r="83" spans="1:8" ht="20.25" x14ac:dyDescent="0.3">
      <c r="A83" s="1">
        <v>38</v>
      </c>
      <c r="B83" s="41">
        <v>3150100068271</v>
      </c>
      <c r="C83" s="1" t="s">
        <v>149</v>
      </c>
      <c r="D83" s="10" t="s">
        <v>293</v>
      </c>
      <c r="E83" s="45">
        <v>450</v>
      </c>
      <c r="F83" s="7">
        <v>243055</v>
      </c>
      <c r="G83" s="1"/>
      <c r="H83" s="10"/>
    </row>
    <row r="84" spans="1:8" ht="20.25" x14ac:dyDescent="0.3">
      <c r="A84" s="3"/>
      <c r="B84" s="20"/>
      <c r="C84" s="3"/>
      <c r="D84" s="2"/>
      <c r="E84" s="46"/>
      <c r="F84" s="18"/>
      <c r="G84" s="3"/>
      <c r="H84" s="2"/>
    </row>
    <row r="85" spans="1:8" ht="20.25" x14ac:dyDescent="0.3">
      <c r="A85" s="1">
        <v>39</v>
      </c>
      <c r="B85" s="43">
        <v>1159900123848</v>
      </c>
      <c r="C85" s="1" t="s">
        <v>288</v>
      </c>
      <c r="D85" s="10" t="s">
        <v>43</v>
      </c>
      <c r="E85" s="45">
        <v>20000</v>
      </c>
      <c r="F85" s="7">
        <v>243056</v>
      </c>
      <c r="G85" s="1" t="s">
        <v>143</v>
      </c>
      <c r="H85" s="10"/>
    </row>
    <row r="86" spans="1:8" ht="20.25" x14ac:dyDescent="0.3">
      <c r="A86" s="3"/>
      <c r="B86" s="20"/>
      <c r="C86" s="3"/>
      <c r="D86" s="2"/>
      <c r="E86" s="46"/>
      <c r="F86" s="18"/>
      <c r="G86" s="3"/>
      <c r="H86" s="2"/>
    </row>
    <row r="87" spans="1:8" ht="20.25" x14ac:dyDescent="0.3">
      <c r="A87" s="1">
        <v>40</v>
      </c>
      <c r="B87" s="43">
        <v>3190900335479</v>
      </c>
      <c r="C87" s="1" t="s">
        <v>49</v>
      </c>
      <c r="D87" s="10"/>
      <c r="E87" s="45">
        <v>68533.5</v>
      </c>
      <c r="F87" s="7">
        <v>243056</v>
      </c>
      <c r="G87" s="1" t="s">
        <v>144</v>
      </c>
      <c r="H87" s="10"/>
    </row>
    <row r="88" spans="1:8" ht="20.25" x14ac:dyDescent="0.3">
      <c r="A88" s="3"/>
      <c r="B88" s="20"/>
      <c r="C88" s="3"/>
      <c r="D88" s="12"/>
      <c r="E88" s="46"/>
      <c r="F88" s="18"/>
      <c r="G88" s="3"/>
      <c r="H88" s="2"/>
    </row>
    <row r="89" spans="1:8" ht="20.25" x14ac:dyDescent="0.3">
      <c r="A89" s="1">
        <v>41</v>
      </c>
      <c r="B89" s="19"/>
      <c r="C89" s="1" t="s">
        <v>145</v>
      </c>
      <c r="D89" s="10" t="s">
        <v>294</v>
      </c>
      <c r="E89" s="45">
        <v>3500</v>
      </c>
      <c r="F89" s="7">
        <v>243060</v>
      </c>
      <c r="G89" s="26"/>
      <c r="H89" s="10"/>
    </row>
    <row r="90" spans="1:8" ht="20.25" x14ac:dyDescent="0.3">
      <c r="A90" s="13"/>
      <c r="B90" s="21"/>
      <c r="C90" s="13"/>
      <c r="D90" s="12"/>
      <c r="E90" s="47"/>
      <c r="F90" s="13"/>
      <c r="G90" s="13"/>
      <c r="H90" s="12"/>
    </row>
    <row r="91" spans="1:8" ht="20.25" x14ac:dyDescent="0.3">
      <c r="A91" s="3"/>
      <c r="B91" s="20"/>
      <c r="C91" s="3"/>
      <c r="D91" s="2"/>
      <c r="E91" s="46"/>
      <c r="F91" s="3"/>
      <c r="G91" s="3"/>
      <c r="H91" s="2"/>
    </row>
    <row r="92" spans="1:8" ht="20.25" x14ac:dyDescent="0.3">
      <c r="A92" s="1">
        <v>42</v>
      </c>
      <c r="B92" s="43">
        <v>1159900123848</v>
      </c>
      <c r="C92" s="1" t="s">
        <v>288</v>
      </c>
      <c r="D92" s="10" t="s">
        <v>43</v>
      </c>
      <c r="E92" s="45">
        <v>14000</v>
      </c>
      <c r="F92" s="7">
        <v>243069</v>
      </c>
      <c r="G92" s="26" t="s">
        <v>152</v>
      </c>
      <c r="H92" s="10"/>
    </row>
    <row r="93" spans="1:8" ht="21" thickBot="1" x14ac:dyDescent="0.35">
      <c r="A93" s="3"/>
      <c r="B93" s="20"/>
      <c r="C93" s="3"/>
      <c r="D93" s="2"/>
      <c r="E93" s="46"/>
      <c r="F93" s="3"/>
      <c r="G93" s="3"/>
      <c r="H93" s="2"/>
    </row>
    <row r="94" spans="1:8" ht="21" thickBot="1" x14ac:dyDescent="0.35">
      <c r="A94" s="1">
        <v>45</v>
      </c>
      <c r="B94" s="43">
        <v>994000231407</v>
      </c>
      <c r="C94" s="13" t="s">
        <v>121</v>
      </c>
      <c r="D94" s="26" t="s">
        <v>242</v>
      </c>
      <c r="E94" s="45">
        <v>23137.8</v>
      </c>
      <c r="F94" s="7">
        <v>243040</v>
      </c>
      <c r="G94" s="72" t="s">
        <v>241</v>
      </c>
      <c r="H94" s="10"/>
    </row>
    <row r="95" spans="1:8" ht="20.25" x14ac:dyDescent="0.3">
      <c r="A95" s="3"/>
      <c r="B95" s="25"/>
      <c r="C95" s="3" t="s">
        <v>120</v>
      </c>
      <c r="D95" s="2"/>
      <c r="E95" s="46"/>
      <c r="F95" s="2"/>
      <c r="G95" s="2"/>
      <c r="H95" s="2"/>
    </row>
    <row r="96" spans="1:8" ht="20.25" x14ac:dyDescent="0.3">
      <c r="A96" s="1">
        <v>46</v>
      </c>
      <c r="B96" s="41">
        <v>3150100068271</v>
      </c>
      <c r="C96" s="1" t="s">
        <v>112</v>
      </c>
      <c r="D96" s="5" t="s">
        <v>122</v>
      </c>
      <c r="E96" s="45">
        <v>4050</v>
      </c>
      <c r="F96" s="7">
        <v>243041</v>
      </c>
      <c r="G96" s="26" t="s">
        <v>243</v>
      </c>
      <c r="H96" s="10"/>
    </row>
    <row r="97" spans="1:8" ht="20.25" x14ac:dyDescent="0.3">
      <c r="A97" s="3"/>
      <c r="B97" s="25"/>
      <c r="C97" s="3"/>
      <c r="D97" s="6"/>
      <c r="E97" s="46"/>
      <c r="F97" s="3"/>
      <c r="G97" s="3"/>
      <c r="H97" s="2"/>
    </row>
    <row r="98" spans="1:8" ht="20.25" x14ac:dyDescent="0.3">
      <c r="A98" s="1">
        <v>47</v>
      </c>
      <c r="B98" s="43">
        <v>994000231407</v>
      </c>
      <c r="C98" s="48" t="s">
        <v>248</v>
      </c>
      <c r="D98" s="26" t="s">
        <v>199</v>
      </c>
      <c r="E98" s="45">
        <v>18336.8</v>
      </c>
      <c r="F98" s="7">
        <v>243047</v>
      </c>
      <c r="G98" s="26" t="s">
        <v>247</v>
      </c>
      <c r="H98" s="10"/>
    </row>
    <row r="99" spans="1:8" ht="20.25" x14ac:dyDescent="0.3">
      <c r="A99" s="3"/>
      <c r="B99" s="25"/>
      <c r="C99" s="3"/>
      <c r="D99" s="71" t="s">
        <v>300</v>
      </c>
      <c r="E99" s="46"/>
      <c r="F99" s="3"/>
      <c r="G99" s="3"/>
      <c r="H99" s="2"/>
    </row>
    <row r="100" spans="1:8" ht="20.25" x14ac:dyDescent="0.3">
      <c r="A100" s="1">
        <v>48</v>
      </c>
      <c r="B100" s="43">
        <v>723561000782</v>
      </c>
      <c r="C100" s="1" t="s">
        <v>124</v>
      </c>
      <c r="D100" s="5" t="s">
        <v>125</v>
      </c>
      <c r="E100" s="45">
        <v>499000</v>
      </c>
      <c r="F100" s="7">
        <v>243053</v>
      </c>
      <c r="G100" s="1" t="s">
        <v>127</v>
      </c>
      <c r="H100" s="10"/>
    </row>
    <row r="101" spans="1:8" ht="20.25" x14ac:dyDescent="0.3">
      <c r="A101" s="3"/>
      <c r="B101" s="25"/>
      <c r="C101" s="3"/>
      <c r="D101" s="6" t="s">
        <v>126</v>
      </c>
      <c r="E101" s="46"/>
      <c r="F101" s="3"/>
      <c r="G101" s="3"/>
      <c r="H101" s="2"/>
    </row>
    <row r="102" spans="1:8" ht="20.25" x14ac:dyDescent="0.3">
      <c r="A102" s="1">
        <v>49</v>
      </c>
      <c r="B102" s="43">
        <v>1159900123848</v>
      </c>
      <c r="C102" s="1" t="s">
        <v>128</v>
      </c>
      <c r="D102" s="5" t="s">
        <v>43</v>
      </c>
      <c r="E102" s="45">
        <v>234000</v>
      </c>
      <c r="F102" s="7">
        <v>243053</v>
      </c>
      <c r="G102" s="1" t="s">
        <v>129</v>
      </c>
      <c r="H102" s="10"/>
    </row>
    <row r="103" spans="1:8" ht="21" thickBot="1" x14ac:dyDescent="0.35">
      <c r="A103" s="3"/>
      <c r="B103" s="25"/>
      <c r="C103" s="3"/>
      <c r="D103" s="6"/>
      <c r="E103" s="46"/>
      <c r="F103" s="3"/>
      <c r="G103" s="3"/>
      <c r="H103" s="2"/>
    </row>
    <row r="104" spans="1:8" ht="21" thickBot="1" x14ac:dyDescent="0.35">
      <c r="A104" s="1">
        <v>50</v>
      </c>
      <c r="B104" s="43">
        <v>3159800089873</v>
      </c>
      <c r="C104" s="1" t="s">
        <v>101</v>
      </c>
      <c r="D104" s="26" t="s">
        <v>208</v>
      </c>
      <c r="E104" s="45">
        <v>1140</v>
      </c>
      <c r="F104" s="7">
        <v>243054</v>
      </c>
      <c r="G104" s="51" t="s">
        <v>249</v>
      </c>
      <c r="H104" s="10"/>
    </row>
    <row r="105" spans="1:8" ht="20.25" x14ac:dyDescent="0.3">
      <c r="A105" s="3"/>
      <c r="B105" s="25"/>
      <c r="C105" s="3"/>
      <c r="D105" s="6"/>
      <c r="E105" s="46"/>
      <c r="F105" s="3"/>
      <c r="G105" s="3"/>
      <c r="H105" s="2"/>
    </row>
    <row r="106" spans="1:8" ht="20.25" x14ac:dyDescent="0.3">
      <c r="A106" s="1">
        <v>51</v>
      </c>
      <c r="B106" s="43">
        <v>3159900057183</v>
      </c>
      <c r="C106" s="1" t="s">
        <v>29</v>
      </c>
      <c r="D106" s="5" t="s">
        <v>250</v>
      </c>
      <c r="E106" s="45">
        <v>13025</v>
      </c>
      <c r="F106" s="7">
        <v>243054</v>
      </c>
      <c r="G106" s="1" t="s">
        <v>130</v>
      </c>
      <c r="H106" s="10"/>
    </row>
    <row r="107" spans="1:8" ht="20.25" x14ac:dyDescent="0.3">
      <c r="A107" s="3"/>
      <c r="B107" s="2"/>
      <c r="C107" s="3"/>
      <c r="D107" s="6"/>
      <c r="E107" s="46"/>
      <c r="F107" s="3"/>
      <c r="G107" s="3"/>
      <c r="H107" s="2"/>
    </row>
    <row r="108" spans="1:8" ht="20.25" x14ac:dyDescent="0.3">
      <c r="A108" s="1">
        <v>52</v>
      </c>
      <c r="B108" s="41">
        <v>3159800095211</v>
      </c>
      <c r="C108" s="1" t="s">
        <v>107</v>
      </c>
      <c r="D108" s="5" t="s">
        <v>251</v>
      </c>
      <c r="E108" s="45">
        <v>8527.9</v>
      </c>
      <c r="F108" s="7">
        <v>243054</v>
      </c>
      <c r="G108" s="1" t="s">
        <v>131</v>
      </c>
      <c r="H108" s="10"/>
    </row>
    <row r="109" spans="1:8" ht="20.25" x14ac:dyDescent="0.3">
      <c r="A109" s="3"/>
      <c r="B109" s="2"/>
      <c r="C109" s="3"/>
      <c r="D109" s="6"/>
      <c r="E109" s="46"/>
      <c r="F109" s="3"/>
      <c r="G109" s="3"/>
      <c r="H109" s="2"/>
    </row>
    <row r="110" spans="1:8" ht="20.25" x14ac:dyDescent="0.3">
      <c r="A110" s="1">
        <v>53</v>
      </c>
      <c r="B110" s="43">
        <v>3159900057183</v>
      </c>
      <c r="C110" s="1" t="s">
        <v>29</v>
      </c>
      <c r="D110" s="5" t="s">
        <v>252</v>
      </c>
      <c r="E110" s="45">
        <v>22907</v>
      </c>
      <c r="F110" s="7">
        <v>243054</v>
      </c>
      <c r="G110" s="1" t="s">
        <v>132</v>
      </c>
      <c r="H110" s="10"/>
    </row>
    <row r="111" spans="1:8" ht="20.25" x14ac:dyDescent="0.3">
      <c r="A111" s="3"/>
      <c r="B111" s="2"/>
      <c r="C111" s="3"/>
      <c r="D111" s="6"/>
      <c r="E111" s="46"/>
      <c r="F111" s="3"/>
      <c r="G111" s="3"/>
      <c r="H111" s="2"/>
    </row>
    <row r="112" spans="1:8" ht="20.25" x14ac:dyDescent="0.3">
      <c r="A112" s="1">
        <v>54</v>
      </c>
      <c r="B112" s="43">
        <v>3159900057183</v>
      </c>
      <c r="C112" s="1" t="s">
        <v>29</v>
      </c>
      <c r="D112" s="5" t="s">
        <v>133</v>
      </c>
      <c r="E112" s="45">
        <v>450</v>
      </c>
      <c r="F112" s="7">
        <v>243055</v>
      </c>
      <c r="G112" s="1"/>
      <c r="H112" s="10"/>
    </row>
    <row r="113" spans="1:8" ht="20.25" x14ac:dyDescent="0.3">
      <c r="A113" s="3"/>
      <c r="B113" s="2"/>
      <c r="C113" s="3"/>
      <c r="D113" s="6" t="s">
        <v>134</v>
      </c>
      <c r="E113" s="46"/>
      <c r="F113" s="3"/>
      <c r="G113" s="3"/>
      <c r="H113" s="2"/>
    </row>
    <row r="114" spans="1:8" ht="20.25" x14ac:dyDescent="0.3">
      <c r="A114" s="1">
        <v>55</v>
      </c>
      <c r="B114" s="43">
        <v>3150300153537</v>
      </c>
      <c r="C114" s="1" t="s">
        <v>135</v>
      </c>
      <c r="D114" s="5" t="s">
        <v>133</v>
      </c>
      <c r="E114" s="45">
        <v>24000</v>
      </c>
      <c r="F114" s="7">
        <v>243056</v>
      </c>
      <c r="G114" s="1" t="s">
        <v>136</v>
      </c>
      <c r="H114" s="10"/>
    </row>
    <row r="115" spans="1:8" ht="20.25" x14ac:dyDescent="0.3">
      <c r="A115" s="3"/>
      <c r="B115" s="25"/>
      <c r="C115" s="3"/>
      <c r="D115" s="6" t="s">
        <v>134</v>
      </c>
      <c r="E115" s="46"/>
      <c r="F115" s="3"/>
      <c r="G115" s="3"/>
      <c r="H115" s="2"/>
    </row>
    <row r="116" spans="1:8" ht="20.25" x14ac:dyDescent="0.3">
      <c r="A116" s="1">
        <v>56</v>
      </c>
      <c r="B116" s="43">
        <v>1159900123848</v>
      </c>
      <c r="C116" s="1" t="s">
        <v>142</v>
      </c>
      <c r="D116" s="5" t="s">
        <v>43</v>
      </c>
      <c r="E116" s="45">
        <v>20000</v>
      </c>
      <c r="F116" s="7">
        <v>243059</v>
      </c>
      <c r="G116" s="1" t="s">
        <v>143</v>
      </c>
      <c r="H116" s="10"/>
    </row>
    <row r="117" spans="1:8" ht="20.25" x14ac:dyDescent="0.3">
      <c r="A117" s="3"/>
      <c r="B117" s="25"/>
      <c r="C117" s="3"/>
      <c r="D117" s="6"/>
      <c r="E117" s="46"/>
      <c r="F117" s="3"/>
      <c r="G117" s="3"/>
      <c r="H117" s="2"/>
    </row>
    <row r="118" spans="1:8" ht="20.25" x14ac:dyDescent="0.3">
      <c r="A118" s="1">
        <v>57</v>
      </c>
      <c r="B118" s="43">
        <v>3190900335479</v>
      </c>
      <c r="C118" s="1" t="s">
        <v>49</v>
      </c>
      <c r="D118" s="5" t="s">
        <v>253</v>
      </c>
      <c r="E118" s="45">
        <v>68533.5</v>
      </c>
      <c r="F118" s="7">
        <v>243059</v>
      </c>
      <c r="G118" s="1" t="s">
        <v>144</v>
      </c>
      <c r="H118" s="10"/>
    </row>
    <row r="119" spans="1:8" ht="20.25" x14ac:dyDescent="0.3">
      <c r="A119" s="3"/>
      <c r="B119" s="25"/>
      <c r="C119" s="3"/>
      <c r="D119" s="6"/>
      <c r="E119" s="46"/>
      <c r="F119" s="3"/>
      <c r="G119" s="3"/>
      <c r="H119" s="2"/>
    </row>
    <row r="120" spans="1:8" ht="20.25" x14ac:dyDescent="0.3">
      <c r="A120" s="1">
        <v>58</v>
      </c>
      <c r="B120" s="24"/>
      <c r="C120" s="1" t="s">
        <v>145</v>
      </c>
      <c r="D120" s="26" t="s">
        <v>254</v>
      </c>
      <c r="E120" s="45">
        <v>3500</v>
      </c>
      <c r="F120" s="7">
        <v>243060</v>
      </c>
      <c r="G120" s="26" t="s">
        <v>255</v>
      </c>
      <c r="H120" s="10"/>
    </row>
    <row r="121" spans="1:8" ht="20.25" x14ac:dyDescent="0.3">
      <c r="A121" s="3"/>
      <c r="B121" s="25"/>
      <c r="C121" s="3"/>
      <c r="D121" s="6"/>
      <c r="E121" s="46"/>
      <c r="F121" s="3"/>
      <c r="G121" s="3"/>
      <c r="H121" s="2"/>
    </row>
    <row r="122" spans="1:8" ht="20.25" x14ac:dyDescent="0.3">
      <c r="A122" s="1">
        <v>59</v>
      </c>
      <c r="B122" s="43">
        <v>1159900123848</v>
      </c>
      <c r="C122" s="1" t="s">
        <v>142</v>
      </c>
      <c r="D122" s="1" t="s">
        <v>43</v>
      </c>
      <c r="E122" s="45">
        <v>14000</v>
      </c>
      <c r="F122" s="7">
        <v>243069</v>
      </c>
      <c r="G122" s="1" t="s">
        <v>152</v>
      </c>
      <c r="H122" s="1"/>
    </row>
    <row r="123" spans="1:8" ht="20.25" x14ac:dyDescent="0.3">
      <c r="A123" s="3"/>
      <c r="B123" s="3"/>
      <c r="C123" s="3"/>
      <c r="D123" s="3"/>
      <c r="E123" s="46"/>
      <c r="F123" s="18"/>
      <c r="G123" s="3"/>
      <c r="H123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6"/>
  <sheetViews>
    <sheetView zoomScaleNormal="100" workbookViewId="0">
      <selection activeCell="A2" sqref="A2:H2"/>
    </sheetView>
  </sheetViews>
  <sheetFormatPr defaultRowHeight="14.25" x14ac:dyDescent="0.2"/>
  <cols>
    <col min="2" max="2" width="24.125" customWidth="1"/>
    <col min="3" max="3" width="33.75" customWidth="1"/>
    <col min="4" max="4" width="33" customWidth="1"/>
    <col min="5" max="5" width="16.25" customWidth="1"/>
    <col min="6" max="6" width="13.75" customWidth="1"/>
    <col min="7" max="7" width="14.75" customWidth="1"/>
    <col min="8" max="8" width="16.875" customWidth="1"/>
  </cols>
  <sheetData>
    <row r="1" spans="1:8" ht="20.25" x14ac:dyDescent="0.3">
      <c r="A1" s="125" t="s">
        <v>11</v>
      </c>
      <c r="B1" s="125"/>
      <c r="C1" s="125"/>
      <c r="D1" s="125"/>
      <c r="E1" s="125"/>
      <c r="F1" s="125"/>
      <c r="G1" s="125"/>
      <c r="H1" s="125"/>
    </row>
    <row r="2" spans="1:8" ht="20.25" x14ac:dyDescent="0.3">
      <c r="A2" s="125" t="s">
        <v>12</v>
      </c>
      <c r="B2" s="125"/>
      <c r="C2" s="125"/>
      <c r="D2" s="125"/>
      <c r="E2" s="125"/>
      <c r="F2" s="125"/>
      <c r="G2" s="125"/>
      <c r="H2" s="125"/>
    </row>
    <row r="3" spans="1:8" ht="20.25" x14ac:dyDescent="0.3">
      <c r="A3" s="126" t="s">
        <v>13</v>
      </c>
      <c r="B3" s="126"/>
      <c r="C3" s="126"/>
      <c r="D3" s="126"/>
      <c r="E3" s="126"/>
      <c r="F3" s="126"/>
      <c r="G3" s="126"/>
      <c r="H3" s="126"/>
    </row>
    <row r="4" spans="1:8" ht="20.25" x14ac:dyDescent="0.3">
      <c r="A4" s="1" t="s">
        <v>0</v>
      </c>
      <c r="B4" s="1" t="s">
        <v>1</v>
      </c>
      <c r="C4" s="1" t="s">
        <v>3</v>
      </c>
      <c r="D4" s="1" t="s">
        <v>4</v>
      </c>
      <c r="E4" s="1" t="s">
        <v>5</v>
      </c>
      <c r="F4" s="123" t="s">
        <v>7</v>
      </c>
      <c r="G4" s="124"/>
      <c r="H4" s="1" t="s">
        <v>10</v>
      </c>
    </row>
    <row r="5" spans="1:8" ht="20.25" x14ac:dyDescent="0.3">
      <c r="A5" s="2"/>
      <c r="B5" s="3" t="s">
        <v>2</v>
      </c>
      <c r="C5" s="2"/>
      <c r="D5" s="2"/>
      <c r="E5" s="3" t="s">
        <v>6</v>
      </c>
      <c r="F5" s="4" t="s">
        <v>8</v>
      </c>
      <c r="G5" s="4" t="s">
        <v>9</v>
      </c>
      <c r="H5" s="2"/>
    </row>
    <row r="6" spans="1:8" ht="20.25" x14ac:dyDescent="0.3">
      <c r="A6" s="1">
        <v>1</v>
      </c>
      <c r="B6" s="43">
        <v>1159900119662</v>
      </c>
      <c r="C6" s="1" t="s">
        <v>110</v>
      </c>
      <c r="D6" s="1" t="s">
        <v>43</v>
      </c>
      <c r="E6" s="45">
        <v>3220</v>
      </c>
      <c r="F6" s="7">
        <v>243077</v>
      </c>
      <c r="G6" s="26" t="s">
        <v>258</v>
      </c>
      <c r="H6" s="1"/>
    </row>
    <row r="7" spans="1:8" ht="20.25" x14ac:dyDescent="0.3">
      <c r="A7" s="3"/>
      <c r="B7" s="3"/>
      <c r="C7" s="3"/>
      <c r="D7" s="3"/>
      <c r="E7" s="46"/>
      <c r="F7" s="18"/>
      <c r="G7" s="3"/>
      <c r="H7" s="3"/>
    </row>
    <row r="8" spans="1:8" ht="20.25" x14ac:dyDescent="0.3">
      <c r="A8" s="1">
        <v>2</v>
      </c>
      <c r="B8" s="41">
        <v>3150100068271</v>
      </c>
      <c r="C8" s="1" t="s">
        <v>149</v>
      </c>
      <c r="D8" s="1" t="s">
        <v>150</v>
      </c>
      <c r="E8" s="45">
        <v>420</v>
      </c>
      <c r="F8" s="7">
        <v>243080</v>
      </c>
      <c r="G8" s="1" t="s">
        <v>156</v>
      </c>
      <c r="H8" s="1"/>
    </row>
    <row r="9" spans="1:8" ht="20.25" x14ac:dyDescent="0.3">
      <c r="A9" s="3"/>
      <c r="B9" s="3"/>
      <c r="C9" s="3"/>
      <c r="D9" s="3"/>
      <c r="E9" s="46"/>
      <c r="F9" s="18"/>
      <c r="G9" s="3"/>
      <c r="H9" s="3"/>
    </row>
    <row r="10" spans="1:8" ht="20.25" x14ac:dyDescent="0.3">
      <c r="A10" s="13">
        <v>3</v>
      </c>
      <c r="B10" s="43">
        <v>3150300164690</v>
      </c>
      <c r="C10" s="1" t="s">
        <v>151</v>
      </c>
      <c r="D10" s="1" t="s">
        <v>150</v>
      </c>
      <c r="E10" s="45">
        <v>605</v>
      </c>
      <c r="F10" s="7">
        <v>243080</v>
      </c>
      <c r="G10" s="1" t="s">
        <v>157</v>
      </c>
      <c r="H10" s="1"/>
    </row>
    <row r="11" spans="1:8" ht="20.25" x14ac:dyDescent="0.3">
      <c r="A11" s="13"/>
      <c r="B11" s="3"/>
      <c r="C11" s="3"/>
      <c r="D11" s="3"/>
      <c r="E11" s="46"/>
      <c r="F11" s="18"/>
      <c r="G11" s="3"/>
      <c r="H11" s="3"/>
    </row>
    <row r="12" spans="1:8" ht="20.25" x14ac:dyDescent="0.3">
      <c r="A12" s="1">
        <v>4</v>
      </c>
      <c r="B12" s="1"/>
      <c r="C12" s="1" t="s">
        <v>302</v>
      </c>
      <c r="D12" s="1" t="s">
        <v>150</v>
      </c>
      <c r="E12" s="45">
        <v>6500</v>
      </c>
      <c r="F12" s="7">
        <v>243080</v>
      </c>
      <c r="G12" s="1" t="s">
        <v>158</v>
      </c>
      <c r="H12" s="1"/>
    </row>
    <row r="13" spans="1:8" ht="20.25" x14ac:dyDescent="0.3">
      <c r="A13" s="3"/>
      <c r="B13" s="3"/>
      <c r="C13" s="3"/>
      <c r="D13" s="3"/>
      <c r="E13" s="46"/>
      <c r="F13" s="18"/>
      <c r="G13" s="3"/>
      <c r="H13" s="3"/>
    </row>
    <row r="14" spans="1:8" ht="20.25" x14ac:dyDescent="0.3">
      <c r="A14" s="1">
        <v>5</v>
      </c>
      <c r="B14" s="1"/>
      <c r="C14" s="1" t="s">
        <v>14</v>
      </c>
      <c r="D14" s="1" t="s">
        <v>256</v>
      </c>
      <c r="E14" s="45">
        <v>181654.72</v>
      </c>
      <c r="F14" s="7">
        <v>243081</v>
      </c>
      <c r="G14" s="1" t="s">
        <v>154</v>
      </c>
      <c r="H14" s="1"/>
    </row>
    <row r="15" spans="1:8" ht="20.25" x14ac:dyDescent="0.3">
      <c r="A15" s="3"/>
      <c r="B15" s="3"/>
      <c r="C15" s="3"/>
      <c r="D15" s="3"/>
      <c r="E15" s="46"/>
      <c r="F15" s="18"/>
      <c r="G15" s="3"/>
      <c r="H15" s="3"/>
    </row>
    <row r="16" spans="1:8" ht="20.25" x14ac:dyDescent="0.3">
      <c r="A16" s="1">
        <v>6</v>
      </c>
      <c r="B16" s="1"/>
      <c r="C16" s="1" t="s">
        <v>14</v>
      </c>
      <c r="D16" s="1" t="s">
        <v>257</v>
      </c>
      <c r="E16" s="45">
        <v>36680.28</v>
      </c>
      <c r="F16" s="7">
        <v>243081</v>
      </c>
      <c r="G16" s="1" t="s">
        <v>155</v>
      </c>
      <c r="H16" s="1"/>
    </row>
    <row r="17" spans="1:8" ht="20.25" x14ac:dyDescent="0.3">
      <c r="A17" s="3"/>
      <c r="B17" s="3"/>
      <c r="C17" s="3"/>
      <c r="D17" s="3"/>
      <c r="E17" s="46"/>
      <c r="F17" s="18"/>
      <c r="G17" s="3"/>
      <c r="H17" s="3"/>
    </row>
    <row r="18" spans="1:8" ht="20.25" x14ac:dyDescent="0.3">
      <c r="A18" s="1">
        <v>7</v>
      </c>
      <c r="B18" s="43">
        <v>994000231407</v>
      </c>
      <c r="C18" s="13" t="s">
        <v>121</v>
      </c>
      <c r="D18" s="26" t="s">
        <v>259</v>
      </c>
      <c r="E18" s="45">
        <v>19768.7</v>
      </c>
      <c r="F18" s="7">
        <v>243087</v>
      </c>
      <c r="G18" s="26" t="s">
        <v>260</v>
      </c>
      <c r="H18" s="1"/>
    </row>
    <row r="19" spans="1:8" ht="20.25" x14ac:dyDescent="0.3">
      <c r="A19" s="3"/>
      <c r="B19" s="3"/>
      <c r="C19" s="3" t="s">
        <v>120</v>
      </c>
      <c r="D19" s="3"/>
      <c r="E19" s="46"/>
      <c r="F19" s="18"/>
      <c r="G19" s="3"/>
      <c r="H19" s="3"/>
    </row>
    <row r="20" spans="1:8" ht="20.25" x14ac:dyDescent="0.3">
      <c r="A20" s="1">
        <v>8</v>
      </c>
      <c r="B20" s="43">
        <v>3159900057183</v>
      </c>
      <c r="C20" s="1" t="s">
        <v>29</v>
      </c>
      <c r="D20" s="1" t="s">
        <v>104</v>
      </c>
      <c r="E20" s="45">
        <v>24050</v>
      </c>
      <c r="F20" s="7">
        <v>243090</v>
      </c>
      <c r="G20" s="1" t="s">
        <v>159</v>
      </c>
      <c r="H20" s="1"/>
    </row>
    <row r="21" spans="1:8" ht="20.25" x14ac:dyDescent="0.3">
      <c r="A21" s="13"/>
      <c r="B21" s="13"/>
      <c r="C21" s="13"/>
      <c r="D21" s="13" t="s">
        <v>116</v>
      </c>
      <c r="E21" s="47"/>
      <c r="F21" s="16"/>
      <c r="G21" s="13"/>
      <c r="H21" s="13"/>
    </row>
    <row r="22" spans="1:8" ht="20.25" x14ac:dyDescent="0.3">
      <c r="A22" s="3"/>
      <c r="B22" s="3"/>
      <c r="C22" s="3"/>
      <c r="D22" s="3" t="s">
        <v>105</v>
      </c>
      <c r="E22" s="46"/>
      <c r="F22" s="18"/>
      <c r="G22" s="3"/>
      <c r="H22" s="3"/>
    </row>
    <row r="23" spans="1:8" ht="20.25" x14ac:dyDescent="0.3">
      <c r="A23" s="13">
        <v>9</v>
      </c>
      <c r="B23" s="43">
        <v>2671000016642</v>
      </c>
      <c r="C23" s="1" t="s">
        <v>31</v>
      </c>
      <c r="D23" s="1" t="s">
        <v>168</v>
      </c>
      <c r="E23" s="60">
        <v>8800</v>
      </c>
      <c r="F23" s="23">
        <v>243094</v>
      </c>
      <c r="G23" s="1" t="s">
        <v>169</v>
      </c>
      <c r="H23" s="13"/>
    </row>
    <row r="24" spans="1:8" ht="20.25" x14ac:dyDescent="0.3">
      <c r="A24" s="13"/>
      <c r="B24" s="2"/>
      <c r="C24" s="3" t="s">
        <v>85</v>
      </c>
      <c r="D24" s="3"/>
      <c r="E24" s="61"/>
      <c r="F24" s="28"/>
      <c r="G24" s="2"/>
      <c r="H24" s="13"/>
    </row>
    <row r="25" spans="1:8" ht="20.25" x14ac:dyDescent="0.3">
      <c r="A25" s="1">
        <v>10</v>
      </c>
      <c r="B25" s="43">
        <v>2671000016642</v>
      </c>
      <c r="C25" s="1" t="s">
        <v>31</v>
      </c>
      <c r="D25" s="1" t="s">
        <v>166</v>
      </c>
      <c r="E25" s="60">
        <v>5500</v>
      </c>
      <c r="F25" s="23">
        <v>243094</v>
      </c>
      <c r="G25" s="1" t="s">
        <v>167</v>
      </c>
      <c r="H25" s="1"/>
    </row>
    <row r="26" spans="1:8" ht="20.25" x14ac:dyDescent="0.3">
      <c r="A26" s="3"/>
      <c r="B26" s="2"/>
      <c r="C26" s="3" t="s">
        <v>85</v>
      </c>
      <c r="D26" s="3"/>
      <c r="E26" s="61"/>
      <c r="F26" s="28"/>
      <c r="G26" s="2"/>
      <c r="H26" s="3"/>
    </row>
    <row r="27" spans="1:8" ht="20.25" x14ac:dyDescent="0.3">
      <c r="A27" s="1">
        <v>11</v>
      </c>
      <c r="B27" s="41">
        <v>3150100068271</v>
      </c>
      <c r="C27" s="1" t="s">
        <v>112</v>
      </c>
      <c r="D27" s="1" t="s">
        <v>160</v>
      </c>
      <c r="E27" s="60">
        <v>4020</v>
      </c>
      <c r="F27" s="23">
        <v>243094</v>
      </c>
      <c r="G27" s="1" t="s">
        <v>162</v>
      </c>
      <c r="H27" s="10"/>
    </row>
    <row r="28" spans="1:8" ht="20.25" x14ac:dyDescent="0.3">
      <c r="A28" s="3"/>
      <c r="B28" s="2"/>
      <c r="C28" s="3"/>
      <c r="D28" s="3" t="s">
        <v>161</v>
      </c>
      <c r="E28" s="61"/>
      <c r="F28" s="28"/>
      <c r="G28" s="2"/>
      <c r="H28" s="2"/>
    </row>
    <row r="29" spans="1:8" ht="20.25" x14ac:dyDescent="0.3">
      <c r="A29" s="1">
        <v>12</v>
      </c>
      <c r="B29" s="43">
        <v>3159900057183</v>
      </c>
      <c r="C29" s="1" t="s">
        <v>29</v>
      </c>
      <c r="D29" s="1" t="s">
        <v>163</v>
      </c>
      <c r="E29" s="60">
        <v>3500</v>
      </c>
      <c r="F29" s="23">
        <v>243102</v>
      </c>
      <c r="G29" s="1" t="s">
        <v>165</v>
      </c>
      <c r="H29" s="10"/>
    </row>
    <row r="30" spans="1:8" ht="20.25" x14ac:dyDescent="0.3">
      <c r="A30" s="3"/>
      <c r="B30" s="2"/>
      <c r="C30" s="3"/>
      <c r="D30" s="3" t="s">
        <v>164</v>
      </c>
      <c r="E30" s="61"/>
      <c r="F30" s="28"/>
      <c r="G30" s="2"/>
      <c r="H30" s="2"/>
    </row>
    <row r="31" spans="1:8" ht="20.25" x14ac:dyDescent="0.3">
      <c r="A31" s="1">
        <v>13</v>
      </c>
      <c r="B31" s="43">
        <v>1159900119662</v>
      </c>
      <c r="C31" s="1" t="s">
        <v>110</v>
      </c>
      <c r="D31" s="26" t="s">
        <v>263</v>
      </c>
      <c r="E31" s="60">
        <v>820</v>
      </c>
      <c r="F31" s="23">
        <v>243103</v>
      </c>
      <c r="G31" s="26" t="s">
        <v>266</v>
      </c>
      <c r="H31" s="10"/>
    </row>
    <row r="32" spans="1:8" ht="20.25" x14ac:dyDescent="0.3">
      <c r="A32" s="13"/>
      <c r="B32" s="12"/>
      <c r="C32" s="13"/>
      <c r="D32" s="26" t="s">
        <v>264</v>
      </c>
      <c r="E32" s="62"/>
      <c r="F32" s="30"/>
      <c r="G32" s="12"/>
      <c r="H32" s="12"/>
    </row>
    <row r="33" spans="1:8" ht="20.25" x14ac:dyDescent="0.3">
      <c r="A33" s="3"/>
      <c r="B33" s="2"/>
      <c r="C33" s="3"/>
      <c r="D33" s="27" t="s">
        <v>265</v>
      </c>
      <c r="E33" s="61"/>
      <c r="F33" s="28"/>
      <c r="G33" s="2"/>
      <c r="H33" s="2"/>
    </row>
    <row r="34" spans="1:8" ht="20.25" x14ac:dyDescent="0.3">
      <c r="A34" s="13">
        <v>14</v>
      </c>
      <c r="B34" s="43">
        <v>3159800089873</v>
      </c>
      <c r="C34" s="52" t="s">
        <v>101</v>
      </c>
      <c r="D34" s="73" t="s">
        <v>208</v>
      </c>
      <c r="E34" s="63">
        <v>1140</v>
      </c>
      <c r="F34" s="23">
        <v>243108</v>
      </c>
      <c r="G34" s="26" t="s">
        <v>270</v>
      </c>
      <c r="H34" s="10"/>
    </row>
    <row r="35" spans="1:8" ht="20.25" x14ac:dyDescent="0.3">
      <c r="A35" s="13"/>
      <c r="B35" s="2"/>
      <c r="C35" s="56"/>
      <c r="D35" s="3"/>
      <c r="E35" s="65"/>
      <c r="F35" s="28"/>
      <c r="G35" s="2"/>
      <c r="H35" s="2"/>
    </row>
    <row r="36" spans="1:8" ht="20.25" x14ac:dyDescent="0.3">
      <c r="A36" s="1">
        <v>15</v>
      </c>
      <c r="B36" s="43">
        <v>994000231407</v>
      </c>
      <c r="C36" s="26" t="s">
        <v>248</v>
      </c>
      <c r="D36" s="26" t="s">
        <v>271</v>
      </c>
      <c r="E36" s="60">
        <v>14285.3</v>
      </c>
      <c r="F36" s="23">
        <v>243108</v>
      </c>
      <c r="G36" s="26" t="s">
        <v>272</v>
      </c>
      <c r="H36" s="10"/>
    </row>
    <row r="37" spans="1:8" ht="20.25" x14ac:dyDescent="0.3">
      <c r="A37" s="3"/>
      <c r="B37" s="2"/>
      <c r="C37" s="3"/>
      <c r="D37" s="3"/>
      <c r="E37" s="61"/>
      <c r="F37" s="28"/>
      <c r="G37" s="2"/>
      <c r="H37" s="2"/>
    </row>
    <row r="38" spans="1:8" ht="20.25" x14ac:dyDescent="0.3">
      <c r="A38" s="1">
        <v>16</v>
      </c>
      <c r="B38" s="43">
        <v>1139900175171</v>
      </c>
      <c r="C38" s="1" t="s">
        <v>108</v>
      </c>
      <c r="D38" s="26" t="s">
        <v>267</v>
      </c>
      <c r="E38" s="60">
        <v>2200</v>
      </c>
      <c r="F38" s="23">
        <v>243108</v>
      </c>
      <c r="G38" s="26" t="s">
        <v>269</v>
      </c>
      <c r="H38" s="12"/>
    </row>
    <row r="39" spans="1:8" ht="20.25" x14ac:dyDescent="0.3">
      <c r="A39" s="3"/>
      <c r="B39" s="2"/>
      <c r="C39" s="3"/>
      <c r="D39" s="26" t="s">
        <v>268</v>
      </c>
      <c r="E39" s="61"/>
      <c r="F39" s="28"/>
      <c r="G39" s="2"/>
      <c r="H39" s="12"/>
    </row>
    <row r="40" spans="1:8" ht="20.25" x14ac:dyDescent="0.3">
      <c r="A40" s="1">
        <v>17</v>
      </c>
      <c r="B40" s="43">
        <v>3159900036615</v>
      </c>
      <c r="C40" s="48" t="s">
        <v>261</v>
      </c>
      <c r="D40" s="1" t="s">
        <v>303</v>
      </c>
      <c r="E40" s="60">
        <v>2305</v>
      </c>
      <c r="F40" s="23">
        <v>243108</v>
      </c>
      <c r="G40" s="26" t="s">
        <v>262</v>
      </c>
      <c r="H40" s="10"/>
    </row>
    <row r="41" spans="1:8" ht="20.25" x14ac:dyDescent="0.3">
      <c r="A41" s="3"/>
      <c r="B41" s="2"/>
      <c r="C41" s="3"/>
      <c r="D41" s="3"/>
      <c r="E41" s="61"/>
      <c r="F41" s="28"/>
      <c r="G41" s="2"/>
      <c r="H41" s="2"/>
    </row>
    <row r="42" spans="1:8" ht="20.25" x14ac:dyDescent="0.3">
      <c r="A42" s="13">
        <v>18</v>
      </c>
      <c r="B42" s="43">
        <v>3150300164690</v>
      </c>
      <c r="C42" s="1" t="s">
        <v>151</v>
      </c>
      <c r="D42" s="1" t="s">
        <v>170</v>
      </c>
      <c r="E42" s="60">
        <v>1050</v>
      </c>
      <c r="F42" s="23">
        <v>243110</v>
      </c>
      <c r="G42" s="1" t="s">
        <v>172</v>
      </c>
      <c r="H42" s="10"/>
    </row>
    <row r="43" spans="1:8" ht="20.25" x14ac:dyDescent="0.3">
      <c r="A43" s="13"/>
      <c r="B43" s="2"/>
      <c r="C43" s="3"/>
      <c r="D43" s="3"/>
      <c r="E43" s="61"/>
      <c r="F43" s="28"/>
      <c r="G43" s="2"/>
      <c r="H43" s="2"/>
    </row>
    <row r="44" spans="1:8" ht="20.25" x14ac:dyDescent="0.3">
      <c r="A44" s="1">
        <v>19</v>
      </c>
      <c r="B44" s="43">
        <v>3159900057183</v>
      </c>
      <c r="C44" s="1" t="s">
        <v>29</v>
      </c>
      <c r="D44" s="1" t="s">
        <v>170</v>
      </c>
      <c r="E44" s="60">
        <v>2890</v>
      </c>
      <c r="F44" s="23">
        <v>243110</v>
      </c>
      <c r="G44" s="1" t="s">
        <v>173</v>
      </c>
      <c r="H44" s="10"/>
    </row>
    <row r="45" spans="1:8" ht="20.25" x14ac:dyDescent="0.3">
      <c r="A45" s="3"/>
      <c r="B45" s="2"/>
      <c r="C45" s="3"/>
      <c r="D45" s="3"/>
      <c r="E45" s="61"/>
      <c r="F45" s="28"/>
      <c r="G45" s="2"/>
      <c r="H45" s="2"/>
    </row>
    <row r="46" spans="1:8" ht="20.25" x14ac:dyDescent="0.3">
      <c r="A46" s="1">
        <v>20</v>
      </c>
      <c r="B46" s="41">
        <v>5150399010050</v>
      </c>
      <c r="C46" s="1" t="s">
        <v>42</v>
      </c>
      <c r="D46" s="1" t="s">
        <v>174</v>
      </c>
      <c r="E46" s="60">
        <v>100000</v>
      </c>
      <c r="F46" s="23">
        <v>243110</v>
      </c>
      <c r="G46" s="1" t="s">
        <v>176</v>
      </c>
      <c r="H46" s="10"/>
    </row>
    <row r="47" spans="1:8" ht="20.25" x14ac:dyDescent="0.3">
      <c r="A47" s="3"/>
      <c r="B47" s="2"/>
      <c r="C47" s="3"/>
      <c r="D47" s="3" t="s">
        <v>175</v>
      </c>
      <c r="E47" s="61"/>
      <c r="F47" s="28"/>
      <c r="G47" s="2"/>
      <c r="H47" s="2"/>
    </row>
    <row r="48" spans="1:8" ht="20.25" x14ac:dyDescent="0.3">
      <c r="A48" s="1">
        <v>21</v>
      </c>
      <c r="B48" s="41">
        <v>3150100068271</v>
      </c>
      <c r="C48" s="1" t="s">
        <v>112</v>
      </c>
      <c r="D48" s="1" t="s">
        <v>170</v>
      </c>
      <c r="E48" s="60">
        <v>4020</v>
      </c>
      <c r="F48" s="23">
        <v>243116</v>
      </c>
      <c r="G48" s="1" t="s">
        <v>171</v>
      </c>
      <c r="H48" s="10"/>
    </row>
    <row r="49" spans="1:8" ht="20.25" x14ac:dyDescent="0.3">
      <c r="A49" s="3"/>
      <c r="B49" s="2"/>
      <c r="C49" s="3"/>
      <c r="D49" s="3"/>
      <c r="E49" s="61"/>
      <c r="F49" s="28"/>
      <c r="G49" s="2"/>
      <c r="H49" s="2"/>
    </row>
    <row r="50" spans="1:8" ht="20.25" x14ac:dyDescent="0.3">
      <c r="A50" s="1">
        <v>22</v>
      </c>
      <c r="B50" s="43">
        <v>3159900057183</v>
      </c>
      <c r="C50" s="1" t="s">
        <v>29</v>
      </c>
      <c r="D50" s="1" t="s">
        <v>273</v>
      </c>
      <c r="E50" s="60">
        <v>6520</v>
      </c>
      <c r="F50" s="23">
        <v>243119</v>
      </c>
      <c r="G50" s="26" t="s">
        <v>304</v>
      </c>
      <c r="H50" s="10"/>
    </row>
    <row r="51" spans="1:8" ht="20.25" x14ac:dyDescent="0.3">
      <c r="A51" s="3"/>
      <c r="B51" s="2"/>
      <c r="C51" s="3"/>
      <c r="D51" s="3"/>
      <c r="E51" s="61"/>
      <c r="F51" s="28"/>
      <c r="G51" s="2"/>
      <c r="H51" s="2"/>
    </row>
    <row r="52" spans="1:8" ht="20.25" x14ac:dyDescent="0.3">
      <c r="A52" s="1">
        <v>23</v>
      </c>
      <c r="B52" s="43">
        <v>3102101896820</v>
      </c>
      <c r="C52" s="1" t="s">
        <v>71</v>
      </c>
      <c r="D52" s="1" t="s">
        <v>275</v>
      </c>
      <c r="E52" s="60">
        <v>9000</v>
      </c>
      <c r="F52" s="23">
        <v>243119</v>
      </c>
      <c r="G52" s="1" t="s">
        <v>178</v>
      </c>
      <c r="H52" s="10"/>
    </row>
    <row r="53" spans="1:8" ht="20.25" x14ac:dyDescent="0.3">
      <c r="A53" s="3"/>
      <c r="B53" s="2"/>
      <c r="C53" s="3"/>
      <c r="D53" s="13"/>
      <c r="E53" s="61"/>
      <c r="F53" s="28"/>
      <c r="G53" s="2"/>
      <c r="H53" s="2"/>
    </row>
    <row r="54" spans="1:8" ht="20.25" x14ac:dyDescent="0.3">
      <c r="A54" s="1">
        <v>24</v>
      </c>
      <c r="B54" s="43">
        <v>3159900057183</v>
      </c>
      <c r="C54" s="1" t="s">
        <v>29</v>
      </c>
      <c r="D54" s="1" t="s">
        <v>274</v>
      </c>
      <c r="E54" s="60">
        <v>5821</v>
      </c>
      <c r="F54" s="23">
        <v>243119</v>
      </c>
      <c r="G54" s="1" t="s">
        <v>177</v>
      </c>
      <c r="H54" s="10"/>
    </row>
    <row r="55" spans="1:8" ht="20.25" x14ac:dyDescent="0.3">
      <c r="A55" s="3"/>
      <c r="B55" s="2"/>
      <c r="C55" s="3"/>
      <c r="D55" s="3"/>
      <c r="E55" s="61"/>
      <c r="F55" s="28"/>
      <c r="G55" s="2"/>
      <c r="H55" s="2"/>
    </row>
    <row r="56" spans="1:8" ht="20.25" x14ac:dyDescent="0.3">
      <c r="A56" s="13">
        <v>25</v>
      </c>
      <c r="B56" s="12"/>
      <c r="C56" s="74" t="s">
        <v>305</v>
      </c>
      <c r="D56" s="13" t="s">
        <v>306</v>
      </c>
      <c r="E56" s="62">
        <v>22000</v>
      </c>
      <c r="F56" s="30">
        <v>243125</v>
      </c>
      <c r="G56" s="1" t="s">
        <v>307</v>
      </c>
      <c r="H56" s="12"/>
    </row>
    <row r="57" spans="1:8" ht="20.25" x14ac:dyDescent="0.3">
      <c r="A57" s="13"/>
      <c r="B57" s="12"/>
      <c r="C57" s="13"/>
      <c r="D57" s="13"/>
      <c r="E57" s="62"/>
      <c r="F57" s="30"/>
      <c r="G57" s="2"/>
      <c r="H57" s="12"/>
    </row>
    <row r="58" spans="1:8" ht="20.25" x14ac:dyDescent="0.3">
      <c r="A58" s="1">
        <v>26</v>
      </c>
      <c r="B58" s="43">
        <v>1159900119662</v>
      </c>
      <c r="C58" s="52" t="s">
        <v>110</v>
      </c>
      <c r="D58" s="75" t="s">
        <v>276</v>
      </c>
      <c r="E58" s="63">
        <v>3910</v>
      </c>
      <c r="F58" s="23">
        <v>243126</v>
      </c>
      <c r="G58" s="26" t="s">
        <v>279</v>
      </c>
      <c r="H58" s="10"/>
    </row>
    <row r="59" spans="1:8" ht="20.25" x14ac:dyDescent="0.3">
      <c r="A59" s="13"/>
      <c r="B59" s="12"/>
      <c r="C59" s="55"/>
      <c r="D59" s="76" t="s">
        <v>277</v>
      </c>
      <c r="E59" s="64"/>
      <c r="F59" s="30"/>
      <c r="G59" s="13"/>
      <c r="H59" s="12"/>
    </row>
    <row r="60" spans="1:8" ht="20.25" x14ac:dyDescent="0.3">
      <c r="A60" s="3"/>
      <c r="B60" s="2"/>
      <c r="C60" s="56"/>
      <c r="D60" s="77" t="s">
        <v>278</v>
      </c>
      <c r="E60" s="65"/>
      <c r="F60" s="28"/>
      <c r="G60" s="2"/>
      <c r="H60" s="2"/>
    </row>
    <row r="61" spans="1:8" ht="20.25" x14ac:dyDescent="0.3">
      <c r="A61" s="13">
        <v>27</v>
      </c>
      <c r="B61" s="41">
        <v>155556000068</v>
      </c>
      <c r="C61" s="55" t="s">
        <v>308</v>
      </c>
      <c r="D61" s="78" t="s">
        <v>309</v>
      </c>
      <c r="E61" s="64">
        <v>27300</v>
      </c>
      <c r="F61" s="30">
        <v>243136</v>
      </c>
      <c r="G61" s="70" t="s">
        <v>310</v>
      </c>
      <c r="H61" s="12"/>
    </row>
    <row r="62" spans="1:8" ht="20.25" x14ac:dyDescent="0.3">
      <c r="A62" s="13"/>
      <c r="B62" s="12"/>
      <c r="C62" s="55"/>
      <c r="D62" s="78"/>
      <c r="E62" s="64"/>
      <c r="F62" s="30"/>
      <c r="G62" s="2"/>
      <c r="H62" s="12"/>
    </row>
    <row r="63" spans="1:8" ht="20.25" x14ac:dyDescent="0.3">
      <c r="A63" s="1">
        <v>28</v>
      </c>
      <c r="B63" s="1"/>
      <c r="C63" s="1" t="s">
        <v>148</v>
      </c>
      <c r="D63" s="1" t="s">
        <v>147</v>
      </c>
      <c r="E63" s="45">
        <v>485000</v>
      </c>
      <c r="F63" s="83">
        <v>243137</v>
      </c>
      <c r="G63" s="1" t="s">
        <v>153</v>
      </c>
      <c r="H63" s="1"/>
    </row>
    <row r="64" spans="1:8" ht="20.25" x14ac:dyDescent="0.3">
      <c r="A64" s="3"/>
      <c r="B64" s="3"/>
      <c r="C64" s="3"/>
      <c r="D64" s="3"/>
      <c r="E64" s="46"/>
      <c r="F64" s="18"/>
      <c r="G64" s="3"/>
      <c r="H64" s="3"/>
    </row>
    <row r="65" spans="1:8" ht="20.25" x14ac:dyDescent="0.3">
      <c r="A65" s="1">
        <v>29</v>
      </c>
      <c r="B65" s="41">
        <v>155556000068</v>
      </c>
      <c r="C65" s="52" t="s">
        <v>308</v>
      </c>
      <c r="D65" s="79" t="s">
        <v>311</v>
      </c>
      <c r="E65" s="63">
        <v>297500</v>
      </c>
      <c r="F65" s="23">
        <v>243139</v>
      </c>
      <c r="G65" s="26" t="s">
        <v>313</v>
      </c>
      <c r="H65" s="10"/>
    </row>
    <row r="66" spans="1:8" ht="20.25" x14ac:dyDescent="0.3">
      <c r="A66" s="3"/>
      <c r="B66" s="2"/>
      <c r="C66" s="56"/>
      <c r="D66" s="80" t="s">
        <v>312</v>
      </c>
      <c r="E66" s="65"/>
      <c r="F66" s="28"/>
      <c r="G66" s="2"/>
      <c r="H66" s="2"/>
    </row>
  </sheetData>
  <mergeCells count="4">
    <mergeCell ref="A1:H1"/>
    <mergeCell ref="A2:H2"/>
    <mergeCell ref="A3:H3"/>
    <mergeCell ref="F4:G4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tabSelected="1" zoomScaleNormal="100" workbookViewId="0">
      <selection activeCell="G31" sqref="G31"/>
    </sheetView>
  </sheetViews>
  <sheetFormatPr defaultRowHeight="20.25" x14ac:dyDescent="0.3"/>
  <cols>
    <col min="1" max="1" width="9" style="58"/>
    <col min="2" max="2" width="24.125" style="58" customWidth="1"/>
    <col min="3" max="3" width="33.75" style="58" customWidth="1"/>
    <col min="4" max="4" width="39.875" style="58" bestFit="1" customWidth="1"/>
    <col min="5" max="5" width="13.75" style="143" bestFit="1" customWidth="1"/>
    <col min="6" max="6" width="13.75" style="58" customWidth="1"/>
    <col min="7" max="7" width="14.75" style="58" customWidth="1"/>
    <col min="8" max="8" width="16.875" style="58" customWidth="1"/>
    <col min="9" max="16384" width="9" style="58"/>
  </cols>
  <sheetData>
    <row r="1" spans="1:8" x14ac:dyDescent="0.3">
      <c r="A1" s="132" t="s">
        <v>11</v>
      </c>
      <c r="B1" s="132"/>
      <c r="C1" s="132"/>
      <c r="D1" s="132"/>
      <c r="E1" s="132"/>
      <c r="F1" s="132"/>
      <c r="G1" s="132"/>
      <c r="H1" s="132"/>
    </row>
    <row r="2" spans="1:8" x14ac:dyDescent="0.3">
      <c r="A2" s="132" t="s">
        <v>362</v>
      </c>
      <c r="B2" s="132"/>
      <c r="C2" s="132"/>
      <c r="D2" s="132"/>
      <c r="E2" s="132"/>
      <c r="F2" s="132"/>
      <c r="G2" s="132"/>
      <c r="H2" s="132"/>
    </row>
    <row r="3" spans="1:8" x14ac:dyDescent="0.3">
      <c r="A3" s="133" t="s">
        <v>13</v>
      </c>
      <c r="B3" s="133"/>
      <c r="C3" s="133"/>
      <c r="D3" s="133"/>
      <c r="E3" s="133"/>
      <c r="F3" s="133"/>
      <c r="G3" s="133"/>
      <c r="H3" s="133"/>
    </row>
    <row r="4" spans="1:8" s="142" customFormat="1" x14ac:dyDescent="0.3">
      <c r="A4" s="134" t="s">
        <v>0</v>
      </c>
      <c r="B4" s="134" t="s">
        <v>1</v>
      </c>
      <c r="C4" s="134" t="s">
        <v>3</v>
      </c>
      <c r="D4" s="134" t="s">
        <v>4</v>
      </c>
      <c r="E4" s="135" t="s">
        <v>5</v>
      </c>
      <c r="F4" s="136" t="s">
        <v>7</v>
      </c>
      <c r="G4" s="137"/>
      <c r="H4" s="134" t="s">
        <v>10</v>
      </c>
    </row>
    <row r="5" spans="1:8" s="142" customFormat="1" x14ac:dyDescent="0.3">
      <c r="A5" s="138"/>
      <c r="B5" s="139" t="s">
        <v>2</v>
      </c>
      <c r="C5" s="138"/>
      <c r="D5" s="138"/>
      <c r="E5" s="140" t="s">
        <v>6</v>
      </c>
      <c r="F5" s="141" t="s">
        <v>8</v>
      </c>
      <c r="G5" s="141" t="s">
        <v>9</v>
      </c>
      <c r="H5" s="138"/>
    </row>
    <row r="6" spans="1:8" x14ac:dyDescent="0.3">
      <c r="A6" s="1">
        <v>1</v>
      </c>
      <c r="B6" s="116">
        <v>3720100049646</v>
      </c>
      <c r="C6" s="79" t="s">
        <v>363</v>
      </c>
      <c r="D6" s="10" t="s">
        <v>391</v>
      </c>
      <c r="E6" s="15">
        <v>70050</v>
      </c>
      <c r="F6" s="16">
        <v>243256</v>
      </c>
      <c r="G6" s="26"/>
      <c r="H6" s="1"/>
    </row>
    <row r="7" spans="1:8" x14ac:dyDescent="0.3">
      <c r="A7" s="3"/>
      <c r="B7" s="56"/>
      <c r="C7" s="3"/>
      <c r="D7" s="2"/>
      <c r="E7" s="127"/>
      <c r="F7" s="18"/>
      <c r="G7" s="3"/>
      <c r="H7" s="3"/>
    </row>
    <row r="8" spans="1:8" x14ac:dyDescent="0.3">
      <c r="A8" s="1">
        <v>2</v>
      </c>
      <c r="B8" s="116">
        <v>3190900335479</v>
      </c>
      <c r="C8" s="79" t="s">
        <v>49</v>
      </c>
      <c r="D8" s="70" t="s">
        <v>393</v>
      </c>
      <c r="E8" s="115">
        <v>60904.4</v>
      </c>
      <c r="F8" s="7">
        <v>243259</v>
      </c>
      <c r="G8" s="26" t="s">
        <v>394</v>
      </c>
      <c r="H8" s="1"/>
    </row>
    <row r="9" spans="1:8" x14ac:dyDescent="0.3">
      <c r="A9" s="3"/>
      <c r="B9" s="119"/>
      <c r="C9" s="3"/>
      <c r="D9" s="27" t="s">
        <v>392</v>
      </c>
      <c r="E9" s="127"/>
      <c r="F9" s="18"/>
      <c r="G9" s="3"/>
      <c r="H9" s="3"/>
    </row>
    <row r="10" spans="1:8" x14ac:dyDescent="0.3">
      <c r="A10" s="13">
        <v>3</v>
      </c>
      <c r="B10" s="116">
        <v>3150100068271</v>
      </c>
      <c r="C10" s="1" t="s">
        <v>112</v>
      </c>
      <c r="D10" s="70" t="s">
        <v>364</v>
      </c>
      <c r="E10" s="115">
        <v>3600</v>
      </c>
      <c r="F10" s="7">
        <v>243262</v>
      </c>
      <c r="G10" s="26" t="s">
        <v>395</v>
      </c>
      <c r="H10" s="1"/>
    </row>
    <row r="11" spans="1:8" x14ac:dyDescent="0.3">
      <c r="A11" s="13"/>
      <c r="B11" s="119"/>
      <c r="C11" s="3"/>
      <c r="D11" s="27" t="s">
        <v>365</v>
      </c>
      <c r="E11" s="127"/>
      <c r="F11" s="18"/>
      <c r="G11" s="3"/>
      <c r="H11" s="3"/>
    </row>
    <row r="12" spans="1:8" x14ac:dyDescent="0.3">
      <c r="A12" s="1">
        <v>4</v>
      </c>
      <c r="B12" s="120">
        <v>3601200255894</v>
      </c>
      <c r="C12" s="79" t="s">
        <v>382</v>
      </c>
      <c r="D12" s="70" t="s">
        <v>366</v>
      </c>
      <c r="E12" s="115">
        <v>8400</v>
      </c>
      <c r="F12" s="7">
        <v>243262</v>
      </c>
      <c r="G12" s="26" t="s">
        <v>396</v>
      </c>
      <c r="H12" s="1"/>
    </row>
    <row r="13" spans="1:8" x14ac:dyDescent="0.3">
      <c r="A13" s="3"/>
      <c r="B13" s="119"/>
      <c r="C13" s="3"/>
      <c r="D13" s="27" t="s">
        <v>367</v>
      </c>
      <c r="E13" s="127"/>
      <c r="F13" s="18"/>
      <c r="G13" s="3"/>
      <c r="H13" s="3"/>
    </row>
    <row r="14" spans="1:8" x14ac:dyDescent="0.3">
      <c r="A14" s="1">
        <v>5</v>
      </c>
      <c r="B14" s="116">
        <v>1159900261710</v>
      </c>
      <c r="C14" s="1" t="s">
        <v>383</v>
      </c>
      <c r="D14" s="70" t="s">
        <v>368</v>
      </c>
      <c r="E14" s="115">
        <v>2000</v>
      </c>
      <c r="F14" s="7">
        <v>243267</v>
      </c>
      <c r="G14" s="26" t="s">
        <v>398</v>
      </c>
      <c r="H14" s="1"/>
    </row>
    <row r="15" spans="1:8" x14ac:dyDescent="0.3">
      <c r="A15" s="3"/>
      <c r="B15" s="119"/>
      <c r="C15" s="3"/>
      <c r="D15" s="27" t="s">
        <v>369</v>
      </c>
      <c r="E15" s="127"/>
      <c r="F15" s="18"/>
      <c r="G15" s="3"/>
      <c r="H15" s="3"/>
    </row>
    <row r="16" spans="1:8" x14ac:dyDescent="0.3">
      <c r="A16" s="1">
        <v>6</v>
      </c>
      <c r="B16" s="120">
        <v>5411100007421</v>
      </c>
      <c r="C16" s="79" t="s">
        <v>384</v>
      </c>
      <c r="D16" s="70" t="s">
        <v>370</v>
      </c>
      <c r="E16" s="115">
        <v>10000</v>
      </c>
      <c r="F16" s="7">
        <v>243265</v>
      </c>
      <c r="G16" s="26" t="s">
        <v>399</v>
      </c>
      <c r="H16" s="1"/>
    </row>
    <row r="17" spans="1:8" x14ac:dyDescent="0.3">
      <c r="A17" s="3"/>
      <c r="B17" s="119"/>
      <c r="C17" s="3"/>
      <c r="D17" s="27" t="s">
        <v>371</v>
      </c>
      <c r="E17" s="127"/>
      <c r="F17" s="18"/>
      <c r="G17" s="3"/>
      <c r="H17" s="3"/>
    </row>
    <row r="18" spans="1:8" x14ac:dyDescent="0.3">
      <c r="A18" s="1">
        <v>7</v>
      </c>
      <c r="B18" s="116">
        <v>1159900261710</v>
      </c>
      <c r="C18" s="1" t="s">
        <v>383</v>
      </c>
      <c r="D18" s="70" t="s">
        <v>372</v>
      </c>
      <c r="E18" s="115">
        <v>5000</v>
      </c>
      <c r="F18" s="7">
        <v>243262</v>
      </c>
      <c r="G18" s="26" t="s">
        <v>400</v>
      </c>
      <c r="H18" s="1"/>
    </row>
    <row r="19" spans="1:8" x14ac:dyDescent="0.3">
      <c r="A19" s="3"/>
      <c r="B19" s="42"/>
      <c r="C19" s="3"/>
      <c r="D19" s="27" t="s">
        <v>365</v>
      </c>
      <c r="E19" s="127"/>
      <c r="F19" s="18"/>
      <c r="G19" s="3"/>
      <c r="H19" s="3"/>
    </row>
    <row r="20" spans="1:8" x14ac:dyDescent="0.3">
      <c r="A20" s="1">
        <v>8</v>
      </c>
      <c r="B20" s="116">
        <v>3150300163537</v>
      </c>
      <c r="C20" s="79" t="s">
        <v>385</v>
      </c>
      <c r="D20" s="70" t="s">
        <v>373</v>
      </c>
      <c r="E20" s="115">
        <v>5000</v>
      </c>
      <c r="F20" s="7" t="s">
        <v>397</v>
      </c>
      <c r="G20" s="26" t="s">
        <v>401</v>
      </c>
      <c r="H20" s="1"/>
    </row>
    <row r="21" spans="1:8" x14ac:dyDescent="0.3">
      <c r="A21" s="13"/>
      <c r="B21" s="106"/>
      <c r="C21" s="13"/>
      <c r="D21" s="102" t="s">
        <v>365</v>
      </c>
      <c r="E21" s="128"/>
      <c r="F21" s="16"/>
      <c r="G21" s="13"/>
      <c r="H21" s="13"/>
    </row>
    <row r="22" spans="1:8" x14ac:dyDescent="0.3">
      <c r="A22" s="3"/>
      <c r="B22" s="119"/>
      <c r="C22" s="3"/>
      <c r="D22" s="13"/>
      <c r="E22" s="127"/>
      <c r="F22" s="18"/>
      <c r="G22" s="3"/>
      <c r="H22" s="3"/>
    </row>
    <row r="23" spans="1:8" x14ac:dyDescent="0.3">
      <c r="A23" s="13">
        <v>9</v>
      </c>
      <c r="B23" s="121">
        <v>994000188251</v>
      </c>
      <c r="C23" s="48" t="s">
        <v>389</v>
      </c>
      <c r="D23" s="70" t="s">
        <v>388</v>
      </c>
      <c r="E23" s="8">
        <v>7345</v>
      </c>
      <c r="F23" s="7">
        <v>243277</v>
      </c>
      <c r="G23" s="26" t="s">
        <v>402</v>
      </c>
      <c r="H23" s="13"/>
    </row>
    <row r="24" spans="1:8" x14ac:dyDescent="0.3">
      <c r="A24" s="13"/>
      <c r="B24" s="42"/>
      <c r="C24" s="36"/>
      <c r="D24" s="27"/>
      <c r="E24" s="129"/>
      <c r="F24" s="28"/>
      <c r="G24" s="2"/>
      <c r="H24" s="13"/>
    </row>
    <row r="25" spans="1:8" x14ac:dyDescent="0.3">
      <c r="A25" s="1">
        <v>10</v>
      </c>
      <c r="B25" s="116">
        <v>723561000782</v>
      </c>
      <c r="C25" s="79" t="s">
        <v>381</v>
      </c>
      <c r="D25" s="26" t="s">
        <v>374</v>
      </c>
      <c r="E25" s="8">
        <v>500000</v>
      </c>
      <c r="F25" s="7">
        <v>243286</v>
      </c>
      <c r="G25" s="26" t="s">
        <v>403</v>
      </c>
      <c r="H25" s="1"/>
    </row>
    <row r="26" spans="1:8" x14ac:dyDescent="0.3">
      <c r="A26" s="3"/>
      <c r="B26" s="119"/>
      <c r="C26" s="3"/>
      <c r="D26" s="26" t="s">
        <v>375</v>
      </c>
      <c r="E26" s="130"/>
      <c r="F26" s="28"/>
      <c r="G26" s="2"/>
      <c r="H26" s="3"/>
    </row>
    <row r="27" spans="1:8" x14ac:dyDescent="0.3">
      <c r="A27" s="1">
        <v>11</v>
      </c>
      <c r="B27" s="116">
        <v>3190900335479</v>
      </c>
      <c r="C27" s="79" t="s">
        <v>49</v>
      </c>
      <c r="D27" s="70" t="s">
        <v>376</v>
      </c>
      <c r="E27" s="8" t="s">
        <v>378</v>
      </c>
      <c r="F27" s="7">
        <v>243299</v>
      </c>
      <c r="G27" s="26" t="s">
        <v>404</v>
      </c>
      <c r="H27" s="10"/>
    </row>
    <row r="28" spans="1:8" x14ac:dyDescent="0.3">
      <c r="A28" s="3"/>
      <c r="B28" s="119"/>
      <c r="C28" s="3"/>
      <c r="D28" s="27" t="s">
        <v>377</v>
      </c>
      <c r="E28" s="130"/>
      <c r="F28" s="28"/>
      <c r="G28" s="2"/>
      <c r="H28" s="2"/>
    </row>
    <row r="29" spans="1:8" x14ac:dyDescent="0.3">
      <c r="A29" s="1">
        <v>12</v>
      </c>
      <c r="B29" s="116">
        <v>205561037658</v>
      </c>
      <c r="C29" s="79" t="s">
        <v>386</v>
      </c>
      <c r="D29" s="70" t="s">
        <v>406</v>
      </c>
      <c r="E29" s="8">
        <v>495000</v>
      </c>
      <c r="F29" s="7">
        <v>243301</v>
      </c>
      <c r="G29" s="26" t="s">
        <v>407</v>
      </c>
      <c r="H29" s="10"/>
    </row>
    <row r="30" spans="1:8" x14ac:dyDescent="0.3">
      <c r="A30" s="3"/>
      <c r="B30" s="119"/>
      <c r="C30" s="3"/>
      <c r="D30" s="2" t="s">
        <v>405</v>
      </c>
      <c r="E30" s="130"/>
      <c r="F30" s="28"/>
      <c r="G30" s="2"/>
      <c r="H30" s="2"/>
    </row>
    <row r="31" spans="1:8" x14ac:dyDescent="0.3">
      <c r="A31" s="52">
        <v>13</v>
      </c>
      <c r="B31" s="121">
        <v>733564000023</v>
      </c>
      <c r="C31" s="1" t="s">
        <v>387</v>
      </c>
      <c r="D31" s="70" t="s">
        <v>379</v>
      </c>
      <c r="E31" s="8">
        <v>17000</v>
      </c>
      <c r="F31" s="7">
        <v>243304</v>
      </c>
      <c r="G31" s="50"/>
      <c r="H31" s="10"/>
    </row>
    <row r="32" spans="1:8" x14ac:dyDescent="0.3">
      <c r="A32" s="55"/>
      <c r="B32" s="118"/>
      <c r="C32" s="13"/>
      <c r="D32" s="102" t="s">
        <v>380</v>
      </c>
      <c r="E32" s="131"/>
      <c r="F32" s="30"/>
      <c r="G32" s="122"/>
      <c r="H32" s="12"/>
    </row>
    <row r="33" spans="1:8" x14ac:dyDescent="0.3">
      <c r="A33" s="56"/>
      <c r="B33" s="117"/>
      <c r="C33" s="3"/>
      <c r="D33" s="27"/>
      <c r="E33" s="130"/>
      <c r="F33" s="28"/>
      <c r="G33" s="113"/>
      <c r="H33" s="2"/>
    </row>
    <row r="34" spans="1:8" x14ac:dyDescent="0.3">
      <c r="A34" s="13">
        <v>14</v>
      </c>
      <c r="B34" s="41"/>
      <c r="C34" s="55" t="s">
        <v>14</v>
      </c>
      <c r="D34" s="10" t="s">
        <v>408</v>
      </c>
      <c r="E34" s="8">
        <v>55008.800000000003</v>
      </c>
      <c r="F34" s="30">
        <v>243222</v>
      </c>
      <c r="G34" s="26" t="s">
        <v>410</v>
      </c>
      <c r="H34" s="12"/>
    </row>
    <row r="35" spans="1:8" x14ac:dyDescent="0.3">
      <c r="A35" s="13"/>
      <c r="B35" s="117"/>
      <c r="C35" s="56"/>
      <c r="D35" s="12" t="s">
        <v>390</v>
      </c>
      <c r="E35" s="129"/>
      <c r="F35" s="28"/>
      <c r="G35" s="2"/>
      <c r="H35" s="2"/>
    </row>
    <row r="36" spans="1:8" x14ac:dyDescent="0.3">
      <c r="A36" s="1">
        <v>15</v>
      </c>
      <c r="B36" s="43"/>
      <c r="C36" s="55" t="s">
        <v>14</v>
      </c>
      <c r="D36" s="10" t="s">
        <v>409</v>
      </c>
      <c r="E36" s="8">
        <v>10528</v>
      </c>
      <c r="F36" s="23">
        <v>243222</v>
      </c>
      <c r="G36" s="26" t="s">
        <v>411</v>
      </c>
      <c r="H36" s="10"/>
    </row>
    <row r="37" spans="1:8" x14ac:dyDescent="0.3">
      <c r="A37" s="3"/>
      <c r="B37" s="117"/>
      <c r="C37" s="56"/>
      <c r="D37" s="2" t="s">
        <v>390</v>
      </c>
      <c r="E37" s="130"/>
      <c r="F37" s="28"/>
      <c r="G37" s="2"/>
      <c r="H37" s="2"/>
    </row>
    <row r="38" spans="1:8" x14ac:dyDescent="0.3">
      <c r="A38" s="144" t="s">
        <v>412</v>
      </c>
      <c r="B38" s="144"/>
      <c r="C38" s="144"/>
      <c r="D38" s="144"/>
      <c r="E38" s="145">
        <f>SUM(E8:E37)</f>
        <v>1179786.2</v>
      </c>
    </row>
  </sheetData>
  <mergeCells count="5">
    <mergeCell ref="A1:H1"/>
    <mergeCell ref="A2:H2"/>
    <mergeCell ref="A3:H3"/>
    <mergeCell ref="F4:G4"/>
    <mergeCell ref="A38:D38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ไตรมาสที่ 1</vt:lpstr>
      <vt:lpstr>ไตรมาสที่ 2</vt:lpstr>
      <vt:lpstr>ไตรมาสที่ 3</vt:lpstr>
      <vt:lpstr>ไตรมาสที่ 1 ปี 66</vt:lpstr>
      <vt:lpstr>ไตรมาสที่ 2 ปี 66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Numcha</cp:lastModifiedBy>
  <cp:lastPrinted>2023-01-06T15:57:54Z</cp:lastPrinted>
  <dcterms:created xsi:type="dcterms:W3CDTF">2022-09-01T06:53:49Z</dcterms:created>
  <dcterms:modified xsi:type="dcterms:W3CDTF">2023-03-15T08:46:51Z</dcterms:modified>
</cp:coreProperties>
</file>